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sztaly\szervezesi\kgy\KÖZGYŰLÉS\KGY anyagok\20251002\sk nyilt honlapra\"/>
    </mc:Choice>
  </mc:AlternateContent>
  <xr:revisionPtr revIDLastSave="0" documentId="8_{2D025652-B6B1-4E87-AE69-A8C352C6D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kások" sheetId="1" r:id="rId1"/>
    <sheet name="légópincék" sheetId="2" r:id="rId2"/>
    <sheet name="közös helyiségek" sheetId="4" r:id="rId3"/>
  </sheets>
  <definedNames>
    <definedName name="_xlnm._FilterDatabase" localSheetId="0" hidden="1">lakások!$A$3:$D$3</definedName>
    <definedName name="_xlnm.Print_Area" localSheetId="0">lakások!$A$1:$H$14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E35" i="4"/>
  <c r="E34" i="4"/>
  <c r="E30" i="4"/>
  <c r="E29" i="4"/>
  <c r="E23" i="4"/>
  <c r="E22" i="4"/>
  <c r="C21" i="4"/>
  <c r="E21" i="4" s="1"/>
  <c r="E17" i="4"/>
  <c r="E18" i="4" s="1"/>
  <c r="E13" i="4"/>
  <c r="E12" i="4"/>
  <c r="E11" i="4"/>
  <c r="E14" i="4" s="1"/>
  <c r="C5" i="4"/>
  <c r="E5" i="4" s="1"/>
  <c r="E4" i="4"/>
  <c r="E3" i="4"/>
  <c r="E31" i="4" l="1"/>
  <c r="E36" i="4"/>
  <c r="E37" i="4" s="1"/>
  <c r="E6" i="4"/>
  <c r="E7" i="4" s="1"/>
  <c r="E8" i="4" s="1"/>
  <c r="E24" i="4"/>
  <c r="E25" i="4" s="1"/>
  <c r="E45" i="4" l="1"/>
</calcChain>
</file>

<file path=xl/sharedStrings.xml><?xml version="1.0" encoding="utf-8"?>
<sst xmlns="http://schemas.openxmlformats.org/spreadsheetml/2006/main" count="3753" uniqueCount="3310">
  <si>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</si>
  <si>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</si>
  <si>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</si>
  <si>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</si>
  <si>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</si>
  <si>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</si>
  <si>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</si>
  <si>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</si>
  <si>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</si>
  <si>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</si>
  <si>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</si>
  <si>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</si>
  <si>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</si>
  <si>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</si>
  <si>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</si>
  <si>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</si>
  <si>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</si>
  <si>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</si>
  <si>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</si>
  <si>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</si>
  <si>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</si>
  <si>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</si>
  <si>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</si>
  <si>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</si>
  <si>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</si>
  <si>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</si>
  <si>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</si>
  <si>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</si>
  <si>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</si>
  <si>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</si>
  <si>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</si>
  <si>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</si>
  <si>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</si>
  <si>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</si>
  <si>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</si>
  <si>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</si>
  <si>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</si>
  <si>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</si>
  <si>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</si>
  <si>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</si>
  <si>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</si>
  <si>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</si>
  <si>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</si>
  <si>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</si>
  <si>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</si>
  <si>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</si>
  <si>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</si>
  <si>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</si>
  <si>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</si>
  <si>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</si>
  <si>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</si>
  <si>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</si>
  <si>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</si>
  <si>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</si>
  <si>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</si>
  <si>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</si>
  <si>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</si>
  <si>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</si>
  <si>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</si>
  <si>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</si>
  <si>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</si>
  <si>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</si>
  <si>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</si>
  <si>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</si>
  <si>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</si>
  <si>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</si>
  <si>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</si>
  <si>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</si>
  <si>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</si>
  <si>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</si>
  <si>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</si>
  <si>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</si>
  <si>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</si>
  <si>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</si>
  <si>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</si>
  <si>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</si>
  <si>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</si>
  <si>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</si>
  <si>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</si>
  <si>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</si>
  <si>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</si>
  <si>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</si>
  <si>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</si>
  <si>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</si>
  <si>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</si>
  <si>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</si>
  <si>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</si>
  <si>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</si>
  <si>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</si>
  <si>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</si>
  <si>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</si>
  <si>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</si>
  <si>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</si>
  <si>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</si>
  <si>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</si>
  <si>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</si>
  <si>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</si>
  <si>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</si>
  <si>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</si>
  <si>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</si>
  <si>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</si>
  <si>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</si>
  <si>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</si>
  <si>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</si>
  <si>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</si>
  <si>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</si>
  <si>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</si>
  <si>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</si>
  <si>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</si>
  <si>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</si>
  <si>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</si>
  <si>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</si>
  <si>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</si>
  <si>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</si>
  <si>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</si>
  <si>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</si>
  <si>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</si>
  <si>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</si>
  <si>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</si>
  <si>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</si>
  <si>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</si>
  <si>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</si>
  <si>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</si>
  <si>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</si>
  <si>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</si>
  <si>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</si>
  <si>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</si>
  <si>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</si>
  <si>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</si>
  <si>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</si>
  <si>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</si>
  <si>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</si>
  <si>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</si>
  <si>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</si>
  <si>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</si>
  <si>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</si>
  <si>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</si>
  <si>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</si>
  <si>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</si>
  <si>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</si>
  <si>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</si>
  <si>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</si>
  <si>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</si>
  <si>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</si>
  <si>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</si>
  <si>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</si>
  <si>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</si>
  <si>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</si>
  <si>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</si>
  <si>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</si>
  <si>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</si>
  <si>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</si>
  <si>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</si>
  <si>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</si>
  <si>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</si>
  <si>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</si>
  <si>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</si>
  <si>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</si>
  <si>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</si>
  <si>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</si>
  <si>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</si>
  <si>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</si>
  <si>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</si>
  <si>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</si>
  <si>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</si>
  <si>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</si>
  <si>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</si>
  <si>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</si>
  <si>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</si>
  <si>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</si>
  <si>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</si>
  <si>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</si>
  <si>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</si>
  <si>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</si>
  <si>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</si>
  <si>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</si>
  <si>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</si>
  <si>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</si>
  <si>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</si>
  <si>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</si>
  <si>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</si>
  <si>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</si>
  <si>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</si>
  <si>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</si>
  <si>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</si>
  <si>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</si>
  <si>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</si>
  <si>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</si>
  <si>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</si>
  <si>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</si>
  <si>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</si>
  <si>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</si>
  <si>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</si>
  <si>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</si>
  <si>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</si>
  <si>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</si>
  <si>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</si>
  <si>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</si>
  <si>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</si>
  <si>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</si>
  <si>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</si>
  <si>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</si>
  <si>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</si>
  <si>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</si>
  <si>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</si>
  <si>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</si>
  <si>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</si>
  <si>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</si>
  <si>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</si>
  <si>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</si>
  <si>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</si>
  <si>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</si>
  <si>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</si>
  <si>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</si>
  <si>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</si>
  <si>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</si>
  <si>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</si>
  <si>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</si>
  <si>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</si>
  <si>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</si>
  <si>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</si>
  <si>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</si>
  <si>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</si>
  <si>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</si>
  <si>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</si>
  <si>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</si>
  <si>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</si>
  <si>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</si>
  <si>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</si>
  <si>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</si>
  <si>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</si>
  <si>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</si>
  <si>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</si>
  <si>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</si>
  <si>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</si>
  <si>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</si>
  <si>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</si>
  <si>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</si>
  <si>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</si>
  <si>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</si>
  <si>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</si>
  <si>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3799/5/A/16</t>
  </si>
  <si>
    <t>3799/2/A/22</t>
  </si>
  <si>
    <t>3799/2/A/45</t>
  </si>
  <si>
    <t>3799/2/A/51</t>
  </si>
  <si>
    <t>3799/2/A/94</t>
  </si>
  <si>
    <t>3731/A/72</t>
  </si>
  <si>
    <t>3731/A34</t>
  </si>
  <si>
    <t>3731/A/17</t>
  </si>
  <si>
    <t>2176/A/46</t>
  </si>
  <si>
    <t>2176/A/15</t>
  </si>
  <si>
    <t>2176/A/53</t>
  </si>
  <si>
    <t>2175/A/47</t>
  </si>
  <si>
    <t>2175/A/15</t>
  </si>
  <si>
    <t>2175/A/16</t>
  </si>
  <si>
    <t>7685/1/A/6</t>
  </si>
  <si>
    <t>7685/1/A/8</t>
  </si>
  <si>
    <t>529/A/3</t>
  </si>
  <si>
    <t>529/A/1</t>
  </si>
  <si>
    <t>17/30/A/37</t>
  </si>
  <si>
    <t>4559/A/1</t>
  </si>
  <si>
    <t>4559/A/5</t>
  </si>
  <si>
    <t>6612/A/2</t>
  </si>
  <si>
    <t>3960/A/1</t>
  </si>
  <si>
    <t>3960/A/2</t>
  </si>
  <si>
    <t>3252/A/2</t>
  </si>
  <si>
    <t>3252/A/3</t>
  </si>
  <si>
    <t>3791/16/A/28</t>
  </si>
  <si>
    <t>6988/2/A/1</t>
  </si>
  <si>
    <t>6988/2/A/17</t>
  </si>
  <si>
    <t>6988/2/A/25</t>
  </si>
  <si>
    <t>3878/A/4</t>
  </si>
  <si>
    <t>3878/A/2</t>
  </si>
  <si>
    <t>4170/A/4</t>
  </si>
  <si>
    <t>3741/A/53</t>
  </si>
  <si>
    <t>3741/A/1</t>
  </si>
  <si>
    <t>3741/A/2</t>
  </si>
  <si>
    <t>3751/36/A/20</t>
  </si>
  <si>
    <t>3751/36/A/56</t>
  </si>
  <si>
    <t>3791/31/A/57</t>
  </si>
  <si>
    <t>3791/31/A/35</t>
  </si>
  <si>
    <t>10577/40</t>
  </si>
  <si>
    <t>789/A/2</t>
  </si>
  <si>
    <t>7121/A/13</t>
  </si>
  <si>
    <t>19/1/A/181</t>
  </si>
  <si>
    <t>1614/2/A/4</t>
  </si>
  <si>
    <t>4109/A/6</t>
  </si>
  <si>
    <t>4109/A/43</t>
  </si>
  <si>
    <t>3708/24/A/18</t>
  </si>
  <si>
    <t>7116/A/15</t>
  </si>
  <si>
    <t>3898/A/4</t>
  </si>
  <si>
    <t>3898/A/6</t>
  </si>
  <si>
    <t>Cím</t>
  </si>
  <si>
    <t>Hrsz.</t>
  </si>
  <si>
    <t>7059/1/A/6</t>
  </si>
  <si>
    <t>7059/2/B/5</t>
  </si>
  <si>
    <t>3799/6/A/87</t>
  </si>
  <si>
    <t>3799/2/A/50</t>
  </si>
  <si>
    <t>3715/1/A/20</t>
  </si>
  <si>
    <t>3715/1/A/30</t>
  </si>
  <si>
    <t>3715/1/A/32</t>
  </si>
  <si>
    <t>3799/2/A/100</t>
  </si>
  <si>
    <t>3799/2/A/110</t>
  </si>
  <si>
    <t>3731/A/123</t>
  </si>
  <si>
    <t>3731/A/81</t>
  </si>
  <si>
    <t>3731/A/85</t>
  </si>
  <si>
    <t>3731/A/90</t>
  </si>
  <si>
    <t>3731/A/41</t>
  </si>
  <si>
    <t>3731/A/48</t>
  </si>
  <si>
    <t>3731/A/54</t>
  </si>
  <si>
    <t>3731/A/33</t>
  </si>
  <si>
    <t>3751/14/A/14</t>
  </si>
  <si>
    <t>3751/14/A/17</t>
  </si>
  <si>
    <t>0862/112</t>
  </si>
  <si>
    <t>3791/21/A/4</t>
  </si>
  <si>
    <t>3791/21/A/5</t>
  </si>
  <si>
    <t>3791/21/A/14</t>
  </si>
  <si>
    <t>3791/21/A/23</t>
  </si>
  <si>
    <t>3791/21/A/48</t>
  </si>
  <si>
    <t>3791/22/A/13</t>
  </si>
  <si>
    <t>3791/22/A/17</t>
  </si>
  <si>
    <t>3791/22/A/25</t>
  </si>
  <si>
    <t>2175/A/8</t>
  </si>
  <si>
    <t>2175/A/17</t>
  </si>
  <si>
    <t>2175/A/18</t>
  </si>
  <si>
    <t>2175/A/44</t>
  </si>
  <si>
    <t>499/A/34</t>
  </si>
  <si>
    <t>499/A/54</t>
  </si>
  <si>
    <t>499/A/2</t>
  </si>
  <si>
    <t>499/A/49</t>
  </si>
  <si>
    <t>499/A/30</t>
  </si>
  <si>
    <t>7651/A/5</t>
  </si>
  <si>
    <t>527/A/2</t>
  </si>
  <si>
    <t>17/30/A/9</t>
  </si>
  <si>
    <t>17/30/A/50</t>
  </si>
  <si>
    <t>17/30/A/57</t>
  </si>
  <si>
    <t>17/31/A/9</t>
  </si>
  <si>
    <t>17/31/A/25</t>
  </si>
  <si>
    <t>17/31/A/27</t>
  </si>
  <si>
    <t>17/31/A/39</t>
  </si>
  <si>
    <t>4128/3/A/12</t>
  </si>
  <si>
    <t>2990/3/A/22</t>
  </si>
  <si>
    <t>17/9/A/8</t>
  </si>
  <si>
    <t>1614/6/A/1</t>
  </si>
  <si>
    <t>1614/6/A/2</t>
  </si>
  <si>
    <t>1614/4/A/4</t>
  </si>
  <si>
    <t>2998/6/A/1</t>
  </si>
  <si>
    <t>2998/6/A/4</t>
  </si>
  <si>
    <t>2998/6/A/5</t>
  </si>
  <si>
    <t>2996/3/A/13</t>
  </si>
  <si>
    <t>6612/A/27</t>
  </si>
  <si>
    <t>6612/A/11</t>
  </si>
  <si>
    <t>6612/A/13</t>
  </si>
  <si>
    <t>6612/A/6</t>
  </si>
  <si>
    <t>6612/A/8</t>
  </si>
  <si>
    <t>6612/A/9</t>
  </si>
  <si>
    <t>3805/3/A/28</t>
  </si>
  <si>
    <t>3805/3/A/29</t>
  </si>
  <si>
    <t>3805/3/A/59</t>
  </si>
  <si>
    <t>3805/3/A/75</t>
  </si>
  <si>
    <t>3805/3/A/88</t>
  </si>
  <si>
    <t>3805/3/A/90</t>
  </si>
  <si>
    <t>3743/A/14</t>
  </si>
  <si>
    <t>3743/A/18</t>
  </si>
  <si>
    <t>2191/A/15</t>
  </si>
  <si>
    <t>2191/A/16</t>
  </si>
  <si>
    <t>2191/A/19</t>
  </si>
  <si>
    <t>2191/A/21</t>
  </si>
  <si>
    <t>2191/A/25</t>
  </si>
  <si>
    <t>2191/A/26</t>
  </si>
  <si>
    <t>2191/A/27</t>
  </si>
  <si>
    <t>2191/A/28</t>
  </si>
  <si>
    <t>2191/A/29</t>
  </si>
  <si>
    <t>2191/A/30</t>
  </si>
  <si>
    <t>2196/A/10</t>
  </si>
  <si>
    <t>2196/A/13</t>
  </si>
  <si>
    <t>2196/A/16</t>
  </si>
  <si>
    <t>2196/A/17</t>
  </si>
  <si>
    <t>2196/A/26</t>
  </si>
  <si>
    <t>2196/A/27</t>
  </si>
  <si>
    <t>2192/A/10</t>
  </si>
  <si>
    <t>2192/A/16</t>
  </si>
  <si>
    <t>2192/A/23</t>
  </si>
  <si>
    <t>2192/A/26</t>
  </si>
  <si>
    <t>2192/A/28</t>
  </si>
  <si>
    <t>2192/A/2</t>
  </si>
  <si>
    <t>2192/A/5</t>
  </si>
  <si>
    <t>2192/A/6</t>
  </si>
  <si>
    <t>2192/A/1</t>
  </si>
  <si>
    <t>2193/A/18</t>
  </si>
  <si>
    <t>2193/A/19</t>
  </si>
  <si>
    <t>2193/A/21</t>
  </si>
  <si>
    <t>2193/A/25</t>
  </si>
  <si>
    <t>2193/A/32</t>
  </si>
  <si>
    <t>2193/A/8</t>
  </si>
  <si>
    <t>2193/A/3</t>
  </si>
  <si>
    <t>2193/A/7</t>
  </si>
  <si>
    <t>2194/A/10</t>
  </si>
  <si>
    <t>2194/A/23</t>
  </si>
  <si>
    <t>2194/A/28</t>
  </si>
  <si>
    <t>2194/A/32</t>
  </si>
  <si>
    <t>2194/A/7</t>
  </si>
  <si>
    <t>2195/A/11</t>
  </si>
  <si>
    <t>2195/A/20</t>
  </si>
  <si>
    <t>2195/A/4</t>
  </si>
  <si>
    <t>3711/A/25</t>
  </si>
  <si>
    <t>212/2/A/145</t>
  </si>
  <si>
    <t>6962/A/5</t>
  </si>
  <si>
    <t>6962/A/14</t>
  </si>
  <si>
    <t>6962/A/7</t>
  </si>
  <si>
    <t>6962/A/8</t>
  </si>
  <si>
    <t>6962/A/17</t>
  </si>
  <si>
    <t>6964/A/15</t>
  </si>
  <si>
    <t>3709/A/64</t>
  </si>
  <si>
    <t>3709/A/45</t>
  </si>
  <si>
    <t>3709/A/53</t>
  </si>
  <si>
    <t>3805/4/A/26</t>
  </si>
  <si>
    <t>3805/4/A/43</t>
  </si>
  <si>
    <t>3709/A/4</t>
  </si>
  <si>
    <t>3805/4/A/60</t>
  </si>
  <si>
    <t>7669/A/11</t>
  </si>
  <si>
    <t>4008/A/15</t>
  </si>
  <si>
    <t>3499/C/17</t>
  </si>
  <si>
    <t>3499/C/1</t>
  </si>
  <si>
    <t>3499/B/1</t>
  </si>
  <si>
    <t>3499/B/4</t>
  </si>
  <si>
    <t>10576/24/A/57</t>
  </si>
  <si>
    <t>10576/24/A/58</t>
  </si>
  <si>
    <t>10576/24/A/82</t>
  </si>
  <si>
    <t>10576/24/A/93</t>
  </si>
  <si>
    <t>10576/24/A/97</t>
  </si>
  <si>
    <t>10576/24/A/109</t>
  </si>
  <si>
    <t>3751/17/A/1</t>
  </si>
  <si>
    <t>3751/8/A/4</t>
  </si>
  <si>
    <t>788/A/8</t>
  </si>
  <si>
    <t>7/1/A/2</t>
  </si>
  <si>
    <t>7/1/A/4</t>
  </si>
  <si>
    <t>3388/A/6</t>
  </si>
  <si>
    <t>3791/45/A/35</t>
  </si>
  <si>
    <t>3791/45/A/20</t>
  </si>
  <si>
    <t>3791/38/A/23</t>
  </si>
  <si>
    <t>3791/38/A/35</t>
  </si>
  <si>
    <t>3791/38/A/38</t>
  </si>
  <si>
    <t>3791/38/A/55</t>
  </si>
  <si>
    <t>3791/38/A/56</t>
  </si>
  <si>
    <t>3791/38/A/61</t>
  </si>
  <si>
    <t>3791/38/A/67</t>
  </si>
  <si>
    <t>3791/38/A/68</t>
  </si>
  <si>
    <t>3791/38/A/70</t>
  </si>
  <si>
    <t>3791/38/A/86</t>
  </si>
  <si>
    <t>3791/38/A/88</t>
  </si>
  <si>
    <t>3791/45/A/38</t>
  </si>
  <si>
    <t>3791/45/A/65</t>
  </si>
  <si>
    <t>3791/45/A/45</t>
  </si>
  <si>
    <t>3791/45/A/54</t>
  </si>
  <si>
    <t>3791/45/A/60</t>
  </si>
  <si>
    <t>3791/45/A/63</t>
  </si>
  <si>
    <t>9026/2/1/1</t>
  </si>
  <si>
    <t>3744/A/13</t>
  </si>
  <si>
    <t>7710/A/8</t>
  </si>
  <si>
    <t>7710/A/1</t>
  </si>
  <si>
    <t>7710/A/2</t>
  </si>
  <si>
    <t>7710/A/3</t>
  </si>
  <si>
    <t>7710/A/4</t>
  </si>
  <si>
    <t>10576/24/A/138</t>
  </si>
  <si>
    <t>10576/24/A/158</t>
  </si>
  <si>
    <t>3791/6/A/29</t>
  </si>
  <si>
    <t>3791/6/A/32</t>
  </si>
  <si>
    <t>3791/6/A/36</t>
  </si>
  <si>
    <t>3791/6/A/39</t>
  </si>
  <si>
    <t>10576/16/A/10</t>
  </si>
  <si>
    <t>10576/18/A/20</t>
  </si>
  <si>
    <t>3791/6/A/108</t>
  </si>
  <si>
    <t>10576/18/A/33</t>
  </si>
  <si>
    <t>3791/6/A/125</t>
  </si>
  <si>
    <t>3791/6/A/128</t>
  </si>
  <si>
    <t>10576/19/A/26</t>
  </si>
  <si>
    <t>3791/6/A/132</t>
  </si>
  <si>
    <t>3791/6/A/135</t>
  </si>
  <si>
    <t>10576/19/A/38</t>
  </si>
  <si>
    <t>10576/19/A/39</t>
  </si>
  <si>
    <t>10576/19/A/40</t>
  </si>
  <si>
    <t>3791/6/A/160</t>
  </si>
  <si>
    <t>10576/19/A/55</t>
  </si>
  <si>
    <t>10576/19/A/62</t>
  </si>
  <si>
    <t>3791/50/A/29</t>
  </si>
  <si>
    <t>17/6/A/9</t>
  </si>
  <si>
    <t>17/6/A/26</t>
  </si>
  <si>
    <t>17/6/A/29</t>
  </si>
  <si>
    <t>17/6/A/31</t>
  </si>
  <si>
    <t>17/6/A/44</t>
  </si>
  <si>
    <t>4150/A/11</t>
  </si>
  <si>
    <t>4151/A/3</t>
  </si>
  <si>
    <t>4151/A/4</t>
  </si>
  <si>
    <t>4151/A/7</t>
  </si>
  <si>
    <t>4156/B/2</t>
  </si>
  <si>
    <t>4222/A/1</t>
  </si>
  <si>
    <t>4222/A/4</t>
  </si>
  <si>
    <t>3741/A/81</t>
  </si>
  <si>
    <t>3741/A/73</t>
  </si>
  <si>
    <t>3741/A/14</t>
  </si>
  <si>
    <t>3751/36/A/37</t>
  </si>
  <si>
    <t>3751/36/A/54</t>
  </si>
  <si>
    <t>3791/31/A/4</t>
  </si>
  <si>
    <t>3791/31/A/8</t>
  </si>
  <si>
    <t>3791/31/A/33</t>
  </si>
  <si>
    <t>3803/3/A/57</t>
  </si>
  <si>
    <t>7121/A/5</t>
  </si>
  <si>
    <t>7121/A/8</t>
  </si>
  <si>
    <t>7121/A/9</t>
  </si>
  <si>
    <t>7121/A/14</t>
  </si>
  <si>
    <t>7121/A/16</t>
  </si>
  <si>
    <t>7121/A/23</t>
  </si>
  <si>
    <t>7121/A/24</t>
  </si>
  <si>
    <t>7121/A/32</t>
  </si>
  <si>
    <t>7121/A/34</t>
  </si>
  <si>
    <t>7121/A/18</t>
  </si>
  <si>
    <t>7121/A/48</t>
  </si>
  <si>
    <t>7120/A/11</t>
  </si>
  <si>
    <t>7119/A/11</t>
  </si>
  <si>
    <t>7119/A/1</t>
  </si>
  <si>
    <t>7119/A/16</t>
  </si>
  <si>
    <t>7119/A/14</t>
  </si>
  <si>
    <t>17/22/A/11</t>
  </si>
  <si>
    <t>17/22/A/14</t>
  </si>
  <si>
    <t>17/22/A/15</t>
  </si>
  <si>
    <t>17/22/A/16</t>
  </si>
  <si>
    <t>17/22/A/17</t>
  </si>
  <si>
    <t>17/22/A/18</t>
  </si>
  <si>
    <t>17/22/A/19</t>
  </si>
  <si>
    <t>17/22/A/20</t>
  </si>
  <si>
    <t>17/22/A/21</t>
  </si>
  <si>
    <t>17/22/A/22</t>
  </si>
  <si>
    <t>17/22/A/23</t>
  </si>
  <si>
    <t>17/22/A/176</t>
  </si>
  <si>
    <t>17/22/A/177</t>
  </si>
  <si>
    <t>17/22/A/178</t>
  </si>
  <si>
    <t>17/22/A/179</t>
  </si>
  <si>
    <t>17/22/A/180</t>
  </si>
  <si>
    <t>17/22/A/181</t>
  </si>
  <si>
    <t>17/22/A/182</t>
  </si>
  <si>
    <t>17/22/A/183</t>
  </si>
  <si>
    <t>17/22/A/184</t>
  </si>
  <si>
    <t>17/22/A/185</t>
  </si>
  <si>
    <t>17/22/A/186</t>
  </si>
  <si>
    <t>17/22/A/187</t>
  </si>
  <si>
    <t>17/22/A/188</t>
  </si>
  <si>
    <t>17/22/A/189</t>
  </si>
  <si>
    <t>17/22/A/190</t>
  </si>
  <si>
    <t>17/22/A/191</t>
  </si>
  <si>
    <t>17/22/A/192</t>
  </si>
  <si>
    <t>17/22/A/193</t>
  </si>
  <si>
    <t>17/22/A/194</t>
  </si>
  <si>
    <t>17/22/A/24</t>
  </si>
  <si>
    <t>17/22/A/34</t>
  </si>
  <si>
    <t>17/22/A/35</t>
  </si>
  <si>
    <t>17/22/A/36</t>
  </si>
  <si>
    <t>17/22/A/37</t>
  </si>
  <si>
    <t>17/22/A/38</t>
  </si>
  <si>
    <t>17/22/A/39</t>
  </si>
  <si>
    <t>17/22/A/40</t>
  </si>
  <si>
    <t>17/22/A/41</t>
  </si>
  <si>
    <t>17/22/A/42</t>
  </si>
  <si>
    <t>17/22/A/48</t>
  </si>
  <si>
    <t>17/22/A/53</t>
  </si>
  <si>
    <t>17/22/A/54</t>
  </si>
  <si>
    <t>17/22/A/55</t>
  </si>
  <si>
    <t>17/22/A/56</t>
  </si>
  <si>
    <t>17/22/A/57</t>
  </si>
  <si>
    <t>17/22/A/58</t>
  </si>
  <si>
    <t>17/22/A/59</t>
  </si>
  <si>
    <t>17/22/A/60</t>
  </si>
  <si>
    <t>17/22/A/61</t>
  </si>
  <si>
    <t>17/22/A/63</t>
  </si>
  <si>
    <t>17/22/A/64</t>
  </si>
  <si>
    <t>17/22/A/68</t>
  </si>
  <si>
    <t>17/22/A/72</t>
  </si>
  <si>
    <t>17/22/A/73</t>
  </si>
  <si>
    <t>17/22/A/74</t>
  </si>
  <si>
    <t>17/22/A/75</t>
  </si>
  <si>
    <t>17/22/A/76</t>
  </si>
  <si>
    <t>17/22/A/77</t>
  </si>
  <si>
    <t>17/22/A/78</t>
  </si>
  <si>
    <t>17/22/A/79</t>
  </si>
  <si>
    <t>17/22/A/80</t>
  </si>
  <si>
    <t>17/22/A/86</t>
  </si>
  <si>
    <t>17/22/A/91</t>
  </si>
  <si>
    <t>17/22/A/92</t>
  </si>
  <si>
    <t>17/22/A/93</t>
  </si>
  <si>
    <t>17/22/A/94</t>
  </si>
  <si>
    <t>17/22/A/95</t>
  </si>
  <si>
    <t>17/22/A/96</t>
  </si>
  <si>
    <t>17/22/A/97</t>
  </si>
  <si>
    <t>17/22/A/98</t>
  </si>
  <si>
    <t>17/22/A/99</t>
  </si>
  <si>
    <t>17/22/A/100</t>
  </si>
  <si>
    <t>17/22/A/101</t>
  </si>
  <si>
    <t>17/22/A/102</t>
  </si>
  <si>
    <t>17/22/A/103</t>
  </si>
  <si>
    <t>17/22/A/104</t>
  </si>
  <si>
    <t>17/22/A/105</t>
  </si>
  <si>
    <t>17/22/A/106</t>
  </si>
  <si>
    <t>17/22/A/107</t>
  </si>
  <si>
    <t>17/22/A/108</t>
  </si>
  <si>
    <t>17/22/A/109</t>
  </si>
  <si>
    <t>17/22/A/110</t>
  </si>
  <si>
    <t>17/22/A/111</t>
  </si>
  <si>
    <t>17/22/A/112</t>
  </si>
  <si>
    <t>17/22/A/113</t>
  </si>
  <si>
    <t>17/22/A/114</t>
  </si>
  <si>
    <t>17/22/A/115</t>
  </si>
  <si>
    <t>17/22/A/116</t>
  </si>
  <si>
    <t>17/22/A/117</t>
  </si>
  <si>
    <t>17/22/A/118</t>
  </si>
  <si>
    <t>17/22/A/119</t>
  </si>
  <si>
    <t>17/22/A/120</t>
  </si>
  <si>
    <t>17/22/A/121</t>
  </si>
  <si>
    <t>17/22/A/122</t>
  </si>
  <si>
    <t>17/22/A/123</t>
  </si>
  <si>
    <t>17/22/A/124</t>
  </si>
  <si>
    <t>17/22/A/125</t>
  </si>
  <si>
    <t>17/22/A/126</t>
  </si>
  <si>
    <t>17/22/A/127</t>
  </si>
  <si>
    <t>17/22/A/128</t>
  </si>
  <si>
    <t>17/22/A/129</t>
  </si>
  <si>
    <t>17/22/A/130</t>
  </si>
  <si>
    <t>17/22/A/131</t>
  </si>
  <si>
    <t>17/22/A/132</t>
  </si>
  <si>
    <t>17/22/A/133</t>
  </si>
  <si>
    <t>17/22/A/134</t>
  </si>
  <si>
    <t>17/22/A/135</t>
  </si>
  <si>
    <t>17/22/A/136</t>
  </si>
  <si>
    <t>17/22/A/137</t>
  </si>
  <si>
    <t>17/22/A/138</t>
  </si>
  <si>
    <t>17/22/A/139</t>
  </si>
  <si>
    <t>17/22/A/140</t>
  </si>
  <si>
    <t>17/22/A/141</t>
  </si>
  <si>
    <t>17/22/A/142</t>
  </si>
  <si>
    <t>17/22/A/143</t>
  </si>
  <si>
    <t>17/22/A/144</t>
  </si>
  <si>
    <t>17/22/A/145</t>
  </si>
  <si>
    <t>17/22/A/146</t>
  </si>
  <si>
    <t>17/22/A/147</t>
  </si>
  <si>
    <t>17/22/A/148</t>
  </si>
  <si>
    <t>17/22/A/149</t>
  </si>
  <si>
    <t>17/22/A/150</t>
  </si>
  <si>
    <t>17/22/A/151</t>
  </si>
  <si>
    <t>17/22/A/152</t>
  </si>
  <si>
    <t>17/22/A/153</t>
  </si>
  <si>
    <t>17/22/A/154</t>
  </si>
  <si>
    <t>17/22/A/155</t>
  </si>
  <si>
    <t>17/22/A/156</t>
  </si>
  <si>
    <t>17/22/A/157</t>
  </si>
  <si>
    <t>17/22/A/158</t>
  </si>
  <si>
    <t>17/22/A/159</t>
  </si>
  <si>
    <t>17/22/A/160</t>
  </si>
  <si>
    <t>17/22/A/161</t>
  </si>
  <si>
    <t>17/22/A/162</t>
  </si>
  <si>
    <t>17/22/A/163</t>
  </si>
  <si>
    <t>17/22/A/164</t>
  </si>
  <si>
    <t>17/22/A/165</t>
  </si>
  <si>
    <t>17/22/A/166</t>
  </si>
  <si>
    <t>17/22/A/167</t>
  </si>
  <si>
    <t>17/22/A/168</t>
  </si>
  <si>
    <t>17/22/A/169</t>
  </si>
  <si>
    <t>17/22/A/170</t>
  </si>
  <si>
    <t>17/22/A/171</t>
  </si>
  <si>
    <t>17/22/A/172</t>
  </si>
  <si>
    <t>17/22/A/173</t>
  </si>
  <si>
    <t>17/22/A/174</t>
  </si>
  <si>
    <t>17/22/A/175</t>
  </si>
  <si>
    <t>17/22/A/4</t>
  </si>
  <si>
    <t>1614/7/A/1</t>
  </si>
  <si>
    <t>1614/7/A/2</t>
  </si>
  <si>
    <t>4109/A/21</t>
  </si>
  <si>
    <t>4109/A/34</t>
  </si>
  <si>
    <t>4109/A/26</t>
  </si>
  <si>
    <t>4127/2/A/4</t>
  </si>
  <si>
    <t>4128/2/A/41</t>
  </si>
  <si>
    <t>4128/2/A/</t>
  </si>
  <si>
    <t>4103/A/18</t>
  </si>
  <si>
    <t>4108/A/7</t>
  </si>
  <si>
    <t>395/A/39</t>
  </si>
  <si>
    <t>17/4/A/64</t>
  </si>
  <si>
    <t>17/4/A/42</t>
  </si>
  <si>
    <t>17/1/A/32</t>
  </si>
  <si>
    <t>17/1/A/59</t>
  </si>
  <si>
    <t>17/1/A/49</t>
  </si>
  <si>
    <t>17/1/A/50</t>
  </si>
  <si>
    <t>17/1/A/52</t>
  </si>
  <si>
    <t>17/1/A/55</t>
  </si>
  <si>
    <t>2998/2/A/2</t>
  </si>
  <si>
    <t>2998/3/A/12</t>
  </si>
  <si>
    <t>6329/1/A/4</t>
  </si>
  <si>
    <t>2205/A/4</t>
  </si>
  <si>
    <t>2205/A/9</t>
  </si>
  <si>
    <t>2205/A/16</t>
  </si>
  <si>
    <t>2205/A/1</t>
  </si>
  <si>
    <t>2205/A/2</t>
  </si>
  <si>
    <t>3708/24/A/19</t>
  </si>
  <si>
    <t>3708/24/A/20</t>
  </si>
  <si>
    <t>3708/24/A/21</t>
  </si>
  <si>
    <t>3708/24/A/22</t>
  </si>
  <si>
    <t>3708/24/A/23</t>
  </si>
  <si>
    <t>3708/24/A/24</t>
  </si>
  <si>
    <t>3708/24/A/25</t>
  </si>
  <si>
    <t>3708/24/A/26</t>
  </si>
  <si>
    <t>3708/24/A/27</t>
  </si>
  <si>
    <t>3708/24/A/28</t>
  </si>
  <si>
    <t>3708/24/A/29</t>
  </si>
  <si>
    <t>3708/24/A/30</t>
  </si>
  <si>
    <t>3708/24/A/31</t>
  </si>
  <si>
    <t>3708/24/A/32</t>
  </si>
  <si>
    <t>3708/24/A/33</t>
  </si>
  <si>
    <t>3708/24/A/34</t>
  </si>
  <si>
    <t>3708/24/A/35</t>
  </si>
  <si>
    <t>3708/24/A/36</t>
  </si>
  <si>
    <t>3708/24/A/37</t>
  </si>
  <si>
    <t>3708/24/A/38</t>
  </si>
  <si>
    <t>3708/24/A/39</t>
  </si>
  <si>
    <t>3708/24/A/40</t>
  </si>
  <si>
    <t>3708/24/A/41</t>
  </si>
  <si>
    <t>3708/24/A/42</t>
  </si>
  <si>
    <t>3708/24/A/43</t>
  </si>
  <si>
    <t>3708/24/A/44</t>
  </si>
  <si>
    <t>3708/24/A/45</t>
  </si>
  <si>
    <t>3708/24/A/46</t>
  </si>
  <si>
    <t>3708/24/A/47</t>
  </si>
  <si>
    <t>3708/24/A/48</t>
  </si>
  <si>
    <t>3708/24/A/49</t>
  </si>
  <si>
    <t>3708/24/A/50</t>
  </si>
  <si>
    <t>3708/24/A/51</t>
  </si>
  <si>
    <t>3708/24/A/52</t>
  </si>
  <si>
    <t>3708/24/A/53</t>
  </si>
  <si>
    <t>3708/24/A/54</t>
  </si>
  <si>
    <t>3708/24/A/55</t>
  </si>
  <si>
    <t>3708/24/A/56</t>
  </si>
  <si>
    <t>3708/24/A/57</t>
  </si>
  <si>
    <t>3708/24/A/58</t>
  </si>
  <si>
    <t>3708/24/A/59</t>
  </si>
  <si>
    <t>3708/24/A/60</t>
  </si>
  <si>
    <t>3708/24/A/61</t>
  </si>
  <si>
    <t>3708/24/A/62</t>
  </si>
  <si>
    <t>3708/24/A/63</t>
  </si>
  <si>
    <t>3708/24/A/64</t>
  </si>
  <si>
    <t>3708/24/A/65</t>
  </si>
  <si>
    <t>3708/24/A/66</t>
  </si>
  <si>
    <t>3708/24/A/67</t>
  </si>
  <si>
    <t>3708/24/A/68</t>
  </si>
  <si>
    <t>3708/24/A/69</t>
  </si>
  <si>
    <t>3708/24/A/70</t>
  </si>
  <si>
    <t>3708/24/A/71</t>
  </si>
  <si>
    <t>3708/24/A/72</t>
  </si>
  <si>
    <t>3708/24/A/73</t>
  </si>
  <si>
    <t>3708/24/A/74</t>
  </si>
  <si>
    <t>3708/24/A/75</t>
  </si>
  <si>
    <t>3708/24/A/76</t>
  </si>
  <si>
    <t>3708/24/A/77</t>
  </si>
  <si>
    <t>3708/24/A/78</t>
  </si>
  <si>
    <t>3708/24/A/79</t>
  </si>
  <si>
    <t>3708/24/A/80</t>
  </si>
  <si>
    <t>3708/24/A/81</t>
  </si>
  <si>
    <t>3708/24/A/82</t>
  </si>
  <si>
    <t>3708/24/A/83</t>
  </si>
  <si>
    <t>3708/24/A/84</t>
  </si>
  <si>
    <t>3708/24/A/85</t>
  </si>
  <si>
    <t>3708/24/A/86</t>
  </si>
  <si>
    <t>3708/24/A/87</t>
  </si>
  <si>
    <t>3708/24/A/88</t>
  </si>
  <si>
    <t>3708/24/A/89</t>
  </si>
  <si>
    <t>3708/24/A/90</t>
  </si>
  <si>
    <t>3708/24/A/91</t>
  </si>
  <si>
    <t>3708/24/A/92</t>
  </si>
  <si>
    <t>3708/24/A/93</t>
  </si>
  <si>
    <t>3708/24/A/94</t>
  </si>
  <si>
    <t>3708/24/A/95</t>
  </si>
  <si>
    <t>3708/24/A/96</t>
  </si>
  <si>
    <t>3708/24/A/97</t>
  </si>
  <si>
    <t>3708/24/A/98</t>
  </si>
  <si>
    <t>3708/24/A/99</t>
  </si>
  <si>
    <t>3708/24/A/100</t>
  </si>
  <si>
    <t>3708/24/A/101</t>
  </si>
  <si>
    <t>3708/24/A/102</t>
  </si>
  <si>
    <t>3708/24/A/103</t>
  </si>
  <si>
    <t>3708/24/A/104</t>
  </si>
  <si>
    <t>3708/24/A/105</t>
  </si>
  <si>
    <t>3708/24/A/106</t>
  </si>
  <si>
    <t>3708/24/A/107</t>
  </si>
  <si>
    <t>3708/24/A/108</t>
  </si>
  <si>
    <t>3708/24/A/109</t>
  </si>
  <si>
    <t>3708/24/A/110</t>
  </si>
  <si>
    <t>3708/24/A/111</t>
  </si>
  <si>
    <t>3708/24/A/112</t>
  </si>
  <si>
    <t>3708/24/A/113</t>
  </si>
  <si>
    <t>3708/24/A/114</t>
  </si>
  <si>
    <t>3708/24/A/115</t>
  </si>
  <si>
    <t>3708/24/A/116</t>
  </si>
  <si>
    <t>3708/24/A/117</t>
  </si>
  <si>
    <t>3708/24/A/118</t>
  </si>
  <si>
    <t>3708/24/A/119</t>
  </si>
  <si>
    <t>3708/24/A/120</t>
  </si>
  <si>
    <t>3708/24/A/121</t>
  </si>
  <si>
    <t>3708/24/A/122</t>
  </si>
  <si>
    <t>3708/24/A/123</t>
  </si>
  <si>
    <t>3708/24/A/124</t>
  </si>
  <si>
    <t>3708/24/A/125</t>
  </si>
  <si>
    <t>3708/24/A/126</t>
  </si>
  <si>
    <t>3708/24/A/127</t>
  </si>
  <si>
    <t>3708/24/A/128</t>
  </si>
  <si>
    <t>3708/24/A/129</t>
  </si>
  <si>
    <t>3708/24/A/130</t>
  </si>
  <si>
    <t>3708/24/A/131</t>
  </si>
  <si>
    <t>3708/24/A/132</t>
  </si>
  <si>
    <t>3708/24/A/133</t>
  </si>
  <si>
    <t>3708/24/A/134</t>
  </si>
  <si>
    <t>3708/24/A/135</t>
  </si>
  <si>
    <t>3708/24/A/136</t>
  </si>
  <si>
    <t>3708/24/A/137</t>
  </si>
  <si>
    <t>3708/24/A/138</t>
  </si>
  <si>
    <t>3708/24/A/139</t>
  </si>
  <si>
    <t>3708/24/A/140</t>
  </si>
  <si>
    <t>3708/24/A/141</t>
  </si>
  <si>
    <t>3708/24/A/142</t>
  </si>
  <si>
    <t>3708/24/A/143</t>
  </si>
  <si>
    <t>3708/24/A/144</t>
  </si>
  <si>
    <t>3708/24/A/145</t>
  </si>
  <si>
    <t>3708/24/A/146</t>
  </si>
  <si>
    <t>3708/24/A/147</t>
  </si>
  <si>
    <t>3708/24/A/148</t>
  </si>
  <si>
    <t>3708/24/A/149</t>
  </si>
  <si>
    <t>3708/24/A/150</t>
  </si>
  <si>
    <t>3708/24/A/151</t>
  </si>
  <si>
    <t>3708/24/A/152</t>
  </si>
  <si>
    <t>3708/24/A/153</t>
  </si>
  <si>
    <t>3708/24/A/154</t>
  </si>
  <si>
    <t>3708/24/A/155</t>
  </si>
  <si>
    <t>3708/24/A/156</t>
  </si>
  <si>
    <t>3708/24/A/157</t>
  </si>
  <si>
    <t>3708/24/A/158</t>
  </si>
  <si>
    <t>3708/24/A/159</t>
  </si>
  <si>
    <t>3708/24/A/160</t>
  </si>
  <si>
    <t>3708/24/A/161</t>
  </si>
  <si>
    <t>3708/24/A/162</t>
  </si>
  <si>
    <t>3708/24/A/163</t>
  </si>
  <si>
    <t>3708/24/A/164</t>
  </si>
  <si>
    <t>3708/24/A/165</t>
  </si>
  <si>
    <t>3708/24/A/166</t>
  </si>
  <si>
    <t>3708/24/A/167</t>
  </si>
  <si>
    <t>3708/24/A/168</t>
  </si>
  <si>
    <t>3708/24/A/169</t>
  </si>
  <si>
    <t>3708/24/A/170</t>
  </si>
  <si>
    <t>3708/24/A/171</t>
  </si>
  <si>
    <t>3708/24/A/172</t>
  </si>
  <si>
    <t>3708/24/A/173</t>
  </si>
  <si>
    <t>3708/24/A/174</t>
  </si>
  <si>
    <t>3708/24/A/175</t>
  </si>
  <si>
    <t>3708/24/A/176</t>
  </si>
  <si>
    <t>3708/24/A/177</t>
  </si>
  <si>
    <t>3708/24/A/178</t>
  </si>
  <si>
    <t>3708/24/A/179</t>
  </si>
  <si>
    <t>3708/24/A/180</t>
  </si>
  <si>
    <t>3708/24/A/181</t>
  </si>
  <si>
    <t>3708/24/A/182</t>
  </si>
  <si>
    <t>3708/24/A/183</t>
  </si>
  <si>
    <t>3708/24/A/184</t>
  </si>
  <si>
    <t>3708/24/A/185</t>
  </si>
  <si>
    <t>3708/24/A/186</t>
  </si>
  <si>
    <t>3708/24/A/187</t>
  </si>
  <si>
    <t>3708/24/A/188</t>
  </si>
  <si>
    <t>3708/24/A/189</t>
  </si>
  <si>
    <t>3708/24/A/190</t>
  </si>
  <si>
    <t>3708/24/A/191</t>
  </si>
  <si>
    <t>3708/24/A/192</t>
  </si>
  <si>
    <t>3708/24/A/193</t>
  </si>
  <si>
    <t>3708/24/A/194</t>
  </si>
  <si>
    <t>3708/24/A/195</t>
  </si>
  <si>
    <t>3708/24/A/196</t>
  </si>
  <si>
    <t>3708/24/A/197</t>
  </si>
  <si>
    <t>3708/24/A/198</t>
  </si>
  <si>
    <t>3708/24/A/199</t>
  </si>
  <si>
    <t>3708/24/A/200</t>
  </si>
  <si>
    <t>3708/24/A/201</t>
  </si>
  <si>
    <t>3708/24/A/202</t>
  </si>
  <si>
    <t>3708/24/A/203</t>
  </si>
  <si>
    <t>3708/24/A/204</t>
  </si>
  <si>
    <t>3708/24/A/205</t>
  </si>
  <si>
    <t>3708/24/A/206</t>
  </si>
  <si>
    <t>3708/24/A/207</t>
  </si>
  <si>
    <t>3708/24/A/208</t>
  </si>
  <si>
    <t>3708/24/A/209</t>
  </si>
  <si>
    <t>3708/24/A/210</t>
  </si>
  <si>
    <t>3708/24/A/211</t>
  </si>
  <si>
    <t>3708/24/A/212</t>
  </si>
  <si>
    <t>3708/24/A/213</t>
  </si>
  <si>
    <t>3708/24/A/214</t>
  </si>
  <si>
    <t>3708/24/A/215</t>
  </si>
  <si>
    <t>3708/24/A/216</t>
  </si>
  <si>
    <t>3708/24/A/217</t>
  </si>
  <si>
    <t>3708/24/A/218</t>
  </si>
  <si>
    <t>3708/24/A/219</t>
  </si>
  <si>
    <t>3708/24/A/220</t>
  </si>
  <si>
    <t>3708/24/A/221</t>
  </si>
  <si>
    <t>3708/24/A/222</t>
  </si>
  <si>
    <t>3708/24/A/223</t>
  </si>
  <si>
    <t>3708/24/A/224</t>
  </si>
  <si>
    <t>3708/24/A/225</t>
  </si>
  <si>
    <t>3708/24/A/226</t>
  </si>
  <si>
    <t>3708/24/A/227</t>
  </si>
  <si>
    <t>3791/10/A/60</t>
  </si>
  <si>
    <t>3791/10/A/98</t>
  </si>
  <si>
    <t>3791/10/A/102</t>
  </si>
  <si>
    <t>3791/10/A/104</t>
  </si>
  <si>
    <t>3791/9/A/16</t>
  </si>
  <si>
    <t>3791/9/A/36</t>
  </si>
  <si>
    <t>3791/9/A/65</t>
  </si>
  <si>
    <t>3791/9/A/79</t>
  </si>
  <si>
    <t>3791/8/A/16</t>
  </si>
  <si>
    <t>3791/8/A/24</t>
  </si>
  <si>
    <t>3791/8/A/28</t>
  </si>
  <si>
    <t>3791/8/A/29</t>
  </si>
  <si>
    <t>3791/8/A/38</t>
  </si>
  <si>
    <t>3791/8/A/42</t>
  </si>
  <si>
    <t>3791/8/A/44</t>
  </si>
  <si>
    <t>3791/8/A/45</t>
  </si>
  <si>
    <t>3791/8/A/55</t>
  </si>
  <si>
    <t>3791/8/A/56</t>
  </si>
  <si>
    <t>3791/8/A/92</t>
  </si>
  <si>
    <t>3791/8/A/98</t>
  </si>
  <si>
    <t>0674/2</t>
  </si>
  <si>
    <t>7106/A/11</t>
  </si>
  <si>
    <t>7106/A/7</t>
  </si>
  <si>
    <t>7116/A/17</t>
  </si>
  <si>
    <t>3922/A/4</t>
  </si>
  <si>
    <t>186/1/A/45</t>
  </si>
  <si>
    <t>186/1/A/37</t>
  </si>
  <si>
    <t>3898/A/7</t>
  </si>
  <si>
    <t>3898/A/5</t>
  </si>
  <si>
    <t>3730/A/55</t>
  </si>
  <si>
    <t>3730/A/56</t>
  </si>
  <si>
    <t>3730/A/26</t>
  </si>
  <si>
    <t>3730/A/3</t>
  </si>
  <si>
    <t>4090/A/1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</si>
  <si>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</si>
  <si>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</si>
  <si>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</si>
  <si>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</si>
  <si>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</si>
  <si>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</si>
  <si>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</si>
  <si>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</si>
  <si>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</si>
  <si>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</si>
  <si>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</si>
  <si>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</si>
  <si>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</si>
  <si>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</si>
  <si>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</si>
  <si>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</si>
  <si>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</si>
  <si>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</si>
  <si>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</si>
  <si>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</si>
  <si>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</si>
  <si>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</si>
  <si>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</si>
  <si>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</si>
  <si>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</si>
  <si>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</si>
  <si>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</si>
  <si>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</si>
  <si>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</si>
  <si>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</si>
  <si>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</si>
  <si>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</si>
  <si>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</si>
  <si>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</si>
  <si>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</si>
  <si>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</si>
  <si>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</si>
  <si>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</si>
  <si>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</si>
  <si>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</si>
  <si>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</si>
  <si>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</si>
  <si>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</si>
  <si>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</si>
  <si>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</si>
  <si>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</si>
  <si>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</si>
  <si>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</si>
  <si>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</si>
  <si>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</si>
  <si>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</si>
  <si>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</si>
  <si>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</si>
  <si>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</si>
  <si>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</si>
  <si>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</si>
  <si>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</si>
  <si>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</si>
  <si>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</si>
  <si>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</si>
  <si>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</si>
  <si>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</si>
  <si>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</si>
  <si>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</si>
  <si>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</si>
  <si>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</si>
  <si>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</si>
  <si>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</si>
  <si>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</si>
  <si>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</si>
  <si>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</si>
  <si>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</si>
  <si>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</si>
  <si>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</si>
  <si>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</si>
  <si>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</si>
  <si>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</si>
  <si>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</si>
  <si>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</si>
  <si>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</si>
  <si>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</si>
  <si>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</si>
  <si>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</si>
  <si>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</si>
  <si>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</si>
  <si>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</si>
  <si>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</si>
  <si>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</si>
  <si>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</si>
  <si>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</si>
  <si>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</si>
  <si>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</si>
  <si>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</si>
  <si>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</si>
  <si>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</si>
  <si>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</si>
  <si>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</si>
  <si>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</si>
  <si>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</si>
  <si>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</si>
  <si>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</si>
  <si>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</si>
  <si>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</si>
  <si>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</si>
  <si>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</si>
  <si>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</si>
  <si>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</si>
  <si>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</si>
  <si>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</si>
  <si>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</si>
  <si>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</si>
  <si>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</si>
  <si>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</si>
  <si>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</si>
  <si>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</si>
  <si>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</si>
  <si>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</si>
  <si>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</si>
  <si>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</si>
  <si>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</si>
  <si>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</si>
  <si>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</si>
  <si>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</si>
  <si>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</si>
  <si>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</si>
  <si>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</si>
  <si>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</si>
  <si>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</si>
  <si>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</si>
  <si>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</si>
  <si>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</si>
  <si>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</si>
  <si>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</si>
  <si>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</si>
  <si>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</si>
  <si>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</si>
  <si>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</si>
  <si>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</si>
  <si>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</si>
  <si>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</si>
  <si>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</si>
  <si>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</si>
  <si>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</si>
  <si>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</si>
  <si>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</si>
  <si>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</si>
  <si>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</si>
  <si>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</si>
  <si>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</si>
  <si>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</si>
  <si>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</si>
  <si>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</si>
  <si>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</si>
  <si>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</si>
  <si>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</si>
  <si>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</si>
  <si>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</si>
  <si>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</si>
  <si>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</si>
  <si>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</si>
  <si>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</si>
  <si>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</si>
  <si>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</si>
  <si>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</si>
  <si>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</si>
  <si>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</si>
  <si>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</si>
  <si>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</si>
  <si>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</si>
  <si>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</si>
  <si>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</si>
  <si>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</si>
  <si>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</si>
  <si>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</si>
  <si>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</si>
  <si>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</si>
  <si>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</si>
  <si>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</si>
  <si>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</si>
  <si>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</si>
  <si>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</si>
  <si>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</si>
  <si>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</si>
  <si>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</si>
  <si>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</si>
  <si>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</si>
  <si>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</si>
  <si>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</si>
  <si>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</si>
  <si>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</si>
  <si>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</si>
  <si>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</si>
  <si>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</si>
  <si>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</si>
  <si>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</si>
  <si>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</si>
  <si>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</si>
  <si>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</si>
  <si>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</si>
  <si>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</si>
  <si>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</si>
  <si>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</si>
  <si>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</si>
  <si>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</si>
  <si>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</si>
  <si>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</si>
  <si>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</si>
  <si>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</si>
  <si>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</si>
  <si>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</si>
  <si>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</si>
  <si>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</si>
  <si>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</si>
  <si>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</si>
  <si>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</si>
  <si>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</si>
  <si>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</si>
  <si>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</si>
  <si>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</si>
  <si>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</si>
  <si>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</si>
  <si>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</si>
  <si>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</si>
  <si>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470.</t>
  </si>
  <si>
    <t>464.</t>
  </si>
  <si>
    <t>465.</t>
  </si>
  <si>
    <t>466.</t>
  </si>
  <si>
    <t>467.</t>
  </si>
  <si>
    <t>468.</t>
  </si>
  <si>
    <t>469.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</si>
  <si>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</si>
  <si>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</si>
  <si>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</si>
  <si>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</si>
  <si>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</si>
  <si>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</si>
  <si>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</si>
  <si>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</si>
  <si>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</si>
  <si>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</si>
  <si>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</si>
  <si>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</si>
  <si>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</si>
  <si>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</si>
  <si>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</si>
  <si>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</si>
  <si>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</si>
  <si>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</si>
  <si>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</si>
  <si>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</si>
  <si>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</si>
  <si>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</si>
  <si>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</si>
  <si>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</si>
  <si>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</si>
  <si>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</si>
  <si>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</si>
  <si>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</si>
  <si>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</si>
  <si>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</si>
  <si>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</si>
  <si>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</si>
  <si>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</si>
  <si>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</si>
  <si>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</si>
  <si>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</si>
  <si>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</si>
  <si>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</si>
  <si>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</si>
  <si>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</si>
  <si>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</si>
  <si>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</si>
  <si>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</si>
  <si>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</si>
  <si>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</si>
  <si>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</si>
  <si>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</si>
  <si>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</si>
  <si>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</si>
  <si>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</si>
  <si>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</si>
  <si>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</si>
  <si>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</si>
  <si>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</si>
  <si>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</si>
  <si>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</si>
  <si>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</si>
  <si>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</si>
  <si>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</si>
  <si>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</si>
  <si>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</si>
  <si>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</si>
  <si>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</si>
  <si>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</si>
  <si>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</si>
  <si>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</si>
  <si>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</si>
  <si>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</si>
  <si>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</si>
  <si>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</si>
  <si>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</si>
  <si>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</si>
  <si>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</si>
  <si>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</si>
  <si>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</si>
  <si>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</si>
  <si>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</si>
  <si>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</si>
  <si>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</si>
  <si>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</si>
  <si>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</si>
  <si>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</si>
  <si>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</si>
  <si>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</si>
  <si>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</si>
  <si>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</si>
  <si>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</si>
  <si>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</si>
  <si>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</si>
  <si>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</si>
  <si>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</si>
  <si>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</si>
  <si>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</si>
  <si>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</si>
  <si>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</si>
  <si>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</si>
  <si>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</si>
  <si>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</si>
  <si>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</si>
  <si>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</si>
  <si>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</si>
  <si>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</si>
  <si>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</si>
  <si>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</si>
  <si>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</si>
  <si>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</si>
  <si>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</si>
  <si>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</si>
  <si>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</si>
  <si>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</si>
  <si>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</si>
  <si>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</si>
  <si>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</si>
  <si>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</si>
  <si>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</si>
  <si>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</si>
  <si>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</si>
  <si>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</si>
  <si>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</si>
  <si>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</si>
  <si>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</si>
  <si>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</si>
  <si>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</si>
  <si>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</si>
  <si>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</si>
  <si>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</si>
  <si>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</si>
  <si>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</si>
  <si>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</si>
  <si>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</si>
  <si>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</si>
  <si>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</si>
  <si>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</si>
  <si>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</si>
  <si>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</si>
  <si>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</si>
  <si>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</si>
  <si>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</si>
  <si>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</si>
  <si>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</si>
  <si>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</si>
  <si>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</si>
  <si>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</si>
  <si>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</si>
  <si>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</si>
  <si>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</si>
  <si>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</si>
  <si>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</si>
  <si>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</si>
  <si>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</si>
  <si>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</si>
  <si>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</si>
  <si>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</si>
  <si>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</si>
  <si>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</si>
  <si>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</si>
  <si>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</si>
  <si>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</si>
  <si>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</si>
  <si>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</si>
  <si>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</si>
  <si>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</si>
  <si>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</si>
  <si>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</si>
  <si>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</si>
  <si>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</si>
  <si>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</si>
  <si>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</si>
  <si>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</si>
  <si>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</si>
  <si>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</si>
  <si>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</si>
  <si>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</si>
  <si>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</si>
  <si>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</si>
  <si>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</si>
  <si>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</si>
  <si>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</si>
  <si>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</si>
  <si>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</si>
  <si>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</si>
  <si>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</si>
  <si>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</si>
  <si>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</si>
  <si>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</si>
  <si>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</si>
  <si>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</si>
  <si>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</si>
  <si>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</si>
  <si>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</si>
  <si>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</si>
  <si>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</si>
  <si>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</si>
  <si>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</si>
  <si>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</si>
  <si>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</si>
  <si>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</si>
  <si>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</si>
  <si>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</si>
  <si>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</si>
  <si>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</si>
  <si>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</si>
  <si>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</si>
  <si>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</si>
  <si>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</si>
  <si>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</si>
  <si>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</si>
  <si>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</si>
  <si>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</si>
  <si>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</si>
  <si>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</si>
  <si>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</si>
  <si>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</si>
  <si>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</si>
  <si>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</si>
  <si>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</si>
  <si>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</si>
  <si>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</si>
  <si>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</si>
  <si>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</si>
  <si>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</si>
  <si>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</si>
  <si>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</si>
  <si>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</si>
  <si>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</si>
  <si>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</si>
  <si>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</si>
  <si>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</si>
  <si>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</si>
  <si>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</si>
  <si>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</si>
  <si>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</si>
  <si>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</si>
  <si>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</si>
  <si>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</si>
  <si>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</si>
  <si>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</si>
  <si>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</si>
  <si>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</si>
  <si>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</si>
  <si>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</si>
  <si>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</si>
  <si>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</si>
  <si>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</si>
  <si>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</si>
  <si>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</si>
  <si>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</si>
  <si>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</si>
  <si>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</si>
  <si>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</si>
  <si>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</si>
  <si>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</si>
  <si>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</si>
  <si>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</si>
  <si>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</si>
  <si>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</si>
  <si>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</si>
  <si>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</si>
  <si>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</si>
  <si>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</si>
  <si>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</si>
  <si>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</si>
  <si>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</si>
  <si>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</si>
  <si>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</si>
  <si>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</si>
  <si>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</si>
  <si>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</si>
  <si>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</si>
  <si>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</si>
  <si>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</si>
  <si>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</si>
  <si>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</si>
  <si>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</si>
  <si>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</si>
  <si>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</si>
  <si>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</si>
  <si>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</si>
  <si>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</si>
  <si>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</si>
  <si>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</si>
  <si>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</si>
  <si>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</si>
  <si>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</si>
  <si>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</si>
  <si>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</si>
  <si>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</si>
  <si>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</si>
  <si>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</si>
  <si>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</si>
  <si>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</si>
  <si>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</si>
  <si>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</si>
  <si>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</si>
  <si>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</si>
  <si>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</si>
  <si>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</si>
  <si>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</si>
  <si>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</si>
  <si>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</si>
  <si>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</si>
  <si>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</si>
  <si>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</si>
  <si>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</si>
  <si>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</si>
  <si>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</si>
  <si>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</si>
  <si>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</si>
  <si>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</si>
  <si>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</si>
  <si>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</si>
  <si>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</si>
  <si>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</si>
  <si>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</si>
  <si>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</si>
  <si>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</si>
  <si>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</si>
  <si>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</si>
  <si>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</si>
  <si>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</si>
  <si>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</si>
  <si>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</si>
  <si>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</si>
  <si>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</si>
  <si>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</si>
  <si>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</si>
  <si>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</si>
  <si>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</si>
  <si>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</si>
  <si>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</si>
  <si>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</si>
  <si>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</si>
  <si>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</si>
  <si>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</si>
  <si>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</si>
  <si>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</si>
  <si>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</si>
  <si>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</si>
  <si>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</si>
  <si>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</si>
  <si>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</si>
  <si>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</si>
  <si>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</si>
  <si>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</si>
  <si>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</si>
  <si>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</si>
  <si>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</si>
  <si>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</si>
  <si>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</si>
  <si>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</si>
  <si>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</si>
  <si>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</si>
  <si>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</si>
  <si>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</si>
  <si>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</si>
  <si>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</si>
  <si>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</si>
  <si>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</si>
  <si>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</si>
  <si>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</si>
  <si>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</si>
  <si>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</si>
  <si>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</si>
  <si>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</si>
  <si>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</si>
  <si>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</si>
  <si>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</si>
  <si>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</si>
  <si>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</si>
  <si>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</si>
  <si>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</si>
  <si>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</si>
  <si>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</si>
  <si>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</si>
  <si>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</si>
  <si>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</si>
  <si>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</si>
  <si>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</si>
  <si>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</si>
  <si>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</si>
  <si>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</si>
  <si>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</si>
  <si>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</si>
  <si>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</si>
  <si>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</si>
  <si>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</si>
  <si>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</si>
  <si>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</si>
  <si>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</si>
  <si>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</si>
  <si>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</si>
  <si>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</si>
  <si>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</si>
  <si>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</si>
  <si>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</si>
  <si>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</si>
  <si>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</si>
  <si>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</si>
  <si>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</si>
  <si>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</si>
  <si>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</si>
  <si>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</si>
  <si>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</si>
  <si>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</si>
  <si>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</si>
  <si>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</si>
  <si>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</si>
  <si>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</si>
  <si>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</si>
  <si>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</si>
  <si>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</si>
  <si>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</si>
  <si>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</si>
  <si>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</si>
  <si>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</si>
  <si>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</si>
  <si>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</si>
  <si>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</si>
  <si>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</si>
  <si>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</si>
  <si>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</si>
  <si>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</si>
  <si>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</si>
  <si>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</si>
  <si>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</si>
  <si>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</si>
  <si>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</si>
  <si>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</si>
  <si>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</si>
  <si>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</si>
  <si>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</si>
  <si>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</si>
  <si>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</si>
  <si>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</si>
  <si>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</si>
  <si>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</si>
  <si>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</si>
  <si>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</si>
  <si>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</si>
  <si>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</si>
  <si>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</si>
  <si>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</si>
  <si>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</si>
  <si>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</si>
  <si>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</si>
  <si>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</si>
  <si>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</si>
  <si>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</si>
  <si>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</si>
  <si>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</si>
  <si>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</si>
  <si>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</si>
  <si>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</si>
  <si>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</si>
  <si>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</si>
  <si>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</si>
  <si>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</si>
  <si>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</si>
  <si>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</si>
  <si>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</si>
  <si>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</si>
  <si>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</si>
  <si>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</si>
  <si>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</si>
  <si>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</si>
  <si>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</si>
  <si>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</si>
  <si>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</si>
  <si>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</si>
  <si>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</si>
  <si>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</si>
  <si>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</si>
  <si>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</si>
  <si>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</si>
  <si>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</si>
  <si>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</si>
  <si>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</si>
  <si>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</si>
  <si>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</si>
  <si>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</si>
  <si>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</si>
  <si>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</si>
  <si>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</si>
  <si>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</si>
  <si>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</si>
  <si>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</si>
  <si>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</si>
  <si>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</si>
  <si>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</si>
  <si>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</si>
  <si>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</si>
  <si>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</si>
  <si>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</si>
  <si>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</si>
  <si>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</si>
  <si>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</si>
  <si>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</si>
  <si>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</si>
  <si>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</si>
  <si>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</si>
  <si>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</si>
  <si>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</si>
  <si>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</si>
  <si>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</si>
  <si>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</si>
  <si>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</si>
  <si>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</si>
  <si>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</si>
  <si>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</si>
  <si>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</si>
  <si>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</si>
  <si>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</si>
  <si>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</si>
  <si>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</si>
  <si>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</si>
  <si>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</si>
  <si>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</si>
  <si>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</si>
  <si>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</si>
  <si>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</si>
  <si>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</si>
  <si>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</si>
  <si>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</si>
  <si>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</si>
  <si>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</si>
  <si>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</si>
  <si>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</si>
  <si>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</si>
  <si>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</si>
  <si>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</si>
  <si>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</si>
  <si>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</si>
  <si>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</si>
  <si>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</si>
  <si>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</si>
  <si>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</si>
  <si>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</si>
  <si>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</si>
  <si>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</si>
  <si>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</si>
  <si>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</si>
  <si>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</si>
  <si>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9679/1</t>
  </si>
  <si>
    <t>3889/2</t>
  </si>
  <si>
    <t>8000/9</t>
  </si>
  <si>
    <t>….................................</t>
  </si>
  <si>
    <t>1570</t>
  </si>
  <si>
    <t>KMJV Polgármesteri Hivatal</t>
  </si>
  <si>
    <t>Költségvetési és Intézmény-</t>
  </si>
  <si>
    <t>üzemeltetési Osztály</t>
  </si>
  <si>
    <t>Akadémia körút 48   I 6</t>
  </si>
  <si>
    <t>Akadémia körút 48   II 10</t>
  </si>
  <si>
    <t>3731/A/1</t>
  </si>
  <si>
    <t>3731/A/6</t>
  </si>
  <si>
    <t>3731/A/10</t>
  </si>
  <si>
    <t>20293/6</t>
  </si>
  <si>
    <t>Akadémia körút 11   IV 13</t>
  </si>
  <si>
    <t>Akadémia körút 13   V 13</t>
  </si>
  <si>
    <t>Akadémia körút 17   I  1</t>
  </si>
  <si>
    <t>Akadémia körút 19   III 24</t>
  </si>
  <si>
    <t>Akadémia körút 19   V 29</t>
  </si>
  <si>
    <t>Akadémia körút 19   V 30</t>
  </si>
  <si>
    <t>Akadémia körút 20   V 44</t>
  </si>
  <si>
    <t>Akadémia körút 20   IX 54</t>
  </si>
  <si>
    <t>Akadémia körút 20   IX 56</t>
  </si>
  <si>
    <t>Akadémia körút 25   V 13</t>
  </si>
  <si>
    <t>Akadémia körút 27   II 19</t>
  </si>
  <si>
    <t>Akadémia körút 27   V 29</t>
  </si>
  <si>
    <t>Akadémia körút 36   IV 123</t>
  </si>
  <si>
    <t>Akadémia körút 40   II 81</t>
  </si>
  <si>
    <t>Akadémia körút 40   III 85</t>
  </si>
  <si>
    <t>Akadémia körút 40   IV 90</t>
  </si>
  <si>
    <t>Akadémia körút 42   IV 72</t>
  </si>
  <si>
    <t>Akadémia körút 44   I 41</t>
  </si>
  <si>
    <t>Akadémia körút 44   III 48</t>
  </si>
  <si>
    <t>Akadémia körút 44   IV 54</t>
  </si>
  <si>
    <t>Akadémia körút 46   IV 33</t>
  </si>
  <si>
    <t>Akadémia körút 46   IV 34</t>
  </si>
  <si>
    <t>Akadémia körút 48 fszt 1</t>
  </si>
  <si>
    <t>Akadémia körút 48   IV 17</t>
  </si>
  <si>
    <t>Akadémia körút 61   V 14</t>
  </si>
  <si>
    <t>Akadémia körút 63   I 17</t>
  </si>
  <si>
    <t xml:space="preserve">Alsószéktó tanya 121    </t>
  </si>
  <si>
    <t xml:space="preserve">Alsószéktó tanya 289    </t>
  </si>
  <si>
    <t>Aradi vértanuk tere 2   I 4</t>
  </si>
  <si>
    <t>Aradi vértanuk tere 2   I 5</t>
  </si>
  <si>
    <t>Aradi vértanuk tere 2   III 14</t>
  </si>
  <si>
    <t>Aradi vértanuk tere 2   IV 23</t>
  </si>
  <si>
    <t>Aradi vértanuk tere 2   VIII 48</t>
  </si>
  <si>
    <t>Aradi vértanuk tere 3   III 13</t>
  </si>
  <si>
    <t>Aradi vértanuk tere 3   III 17</t>
  </si>
  <si>
    <t>Aradi vértanuk tere 3   V 25</t>
  </si>
  <si>
    <t>Arany János utca 6   I 1</t>
  </si>
  <si>
    <t>Arany János utca 6   II 1</t>
  </si>
  <si>
    <t>Arany János utca 6   II 3</t>
  </si>
  <si>
    <t>Arany János utca 6   II 4</t>
  </si>
  <si>
    <t>Arany János utca 6   II 5</t>
  </si>
  <si>
    <t>Árpád körút 19  C III 46</t>
  </si>
  <si>
    <t>Árpád körút 19  A IV 15</t>
  </si>
  <si>
    <t>Árpád körút 19  C IV 53</t>
  </si>
  <si>
    <t>Árpád körút 21  A II 8</t>
  </si>
  <si>
    <t>Árpád körút 21  C II 44</t>
  </si>
  <si>
    <t>Árpád körút 21  C III 47</t>
  </si>
  <si>
    <t>Árpád körút 21  A IV 15</t>
  </si>
  <si>
    <t>Árpád körút 21  A IV 16</t>
  </si>
  <si>
    <t>Árpád körút 21  A IV 17</t>
  </si>
  <si>
    <t>Árpád körút 21  A IV 18</t>
  </si>
  <si>
    <t>Bajcsi-Zsilinszky Endre körút 2   fszt 2</t>
  </si>
  <si>
    <t>Bajcsi-Zsilinszky Endre körút 2   I 1</t>
  </si>
  <si>
    <t>Bajcsi-Zsilinszky Endre körút 2   II 1</t>
  </si>
  <si>
    <t>Bajcsi-Zsilinszky Endre körút 4  A fszt 1</t>
  </si>
  <si>
    <t>Bajcsi-Zsilinszky Endre körút 4  A I 1</t>
  </si>
  <si>
    <t>Bakule Márton utca 13   I 6</t>
  </si>
  <si>
    <t>Bakule Márton utca 13   I 8</t>
  </si>
  <si>
    <t>Bakule Márton utca 15   I 5</t>
  </si>
  <si>
    <t>Barátság utca 13 - Hetényegyháza</t>
  </si>
  <si>
    <t>Batthyány  utca 33   II 6</t>
  </si>
  <si>
    <t>Batthyány  utca 35   IV 18</t>
  </si>
  <si>
    <t>Batthyány  utca 37   III 11</t>
  </si>
  <si>
    <t>Batthyány  utca 37   IV 18</t>
  </si>
  <si>
    <t>Batthyány  utca 39   II 7</t>
  </si>
  <si>
    <t>Batthyány  utca 41   I 3</t>
  </si>
  <si>
    <t>Batthyány  utca 41   I 5</t>
  </si>
  <si>
    <t>Batthyány  utca 41   IV 17</t>
  </si>
  <si>
    <t xml:space="preserve">Bánk bán utca 3    </t>
  </si>
  <si>
    <t xml:space="preserve">Bánk bán utca 7    </t>
  </si>
  <si>
    <t>Bethlen  körút 2   II 4</t>
  </si>
  <si>
    <t>Bethlen körút 38. fszt. 5</t>
  </si>
  <si>
    <t xml:space="preserve">Bethlen körút 38. fszt. 1. </t>
  </si>
  <si>
    <t xml:space="preserve">Boróka utca 26    </t>
  </si>
  <si>
    <t>Botond utca 2  A II 9</t>
  </si>
  <si>
    <t>Szegedi út 10.</t>
  </si>
  <si>
    <t xml:space="preserve">Szegedi út 22. ( 1. lakás) </t>
  </si>
  <si>
    <t xml:space="preserve">Szegedi út 22. ( 3. lakás) </t>
  </si>
  <si>
    <t xml:space="preserve">Szegedi út 22. ( 2. lakás) </t>
  </si>
  <si>
    <t>Csilléri utca 5.-7.   I 6</t>
  </si>
  <si>
    <t>Csilléri utca 13.-15.   I 5</t>
  </si>
  <si>
    <t xml:space="preserve">Csóka utca 5  A  </t>
  </si>
  <si>
    <t xml:space="preserve">Csokor utca 5    </t>
  </si>
  <si>
    <t xml:space="preserve">Csokor utca 35    </t>
  </si>
  <si>
    <t>Damjanich utca 5   I 2</t>
  </si>
  <si>
    <t xml:space="preserve">Dankó Pista utca 59    </t>
  </si>
  <si>
    <t xml:space="preserve">Dankó Pista utca 61    </t>
  </si>
  <si>
    <t xml:space="preserve">Dankó Pista utca 71    </t>
  </si>
  <si>
    <t>Dózsa György út 19   fszt 1</t>
  </si>
  <si>
    <t>Dózsa György út 19   fszt 4</t>
  </si>
  <si>
    <t>Dózsa György út 19   fszt 5</t>
  </si>
  <si>
    <t>Dózsa György út 23   IV 59</t>
  </si>
  <si>
    <t>Fadrusz János utca 10.-12.   fszt 2</t>
  </si>
  <si>
    <t>Fadrusz János utca 10.-12.   fszt 6</t>
  </si>
  <si>
    <t>Fadrusz János utca 10.-12.   fszt 8</t>
  </si>
  <si>
    <t>Fadrusz János utca 10.-12.   fszt 9</t>
  </si>
  <si>
    <t>Fadrusz János utca 10.-12.   fszt 11</t>
  </si>
  <si>
    <t>Fadrusz János utca 10.-12.   fszt 13</t>
  </si>
  <si>
    <t>Fadrusz János utca 10.-12.   I 26</t>
  </si>
  <si>
    <t>Forradalom utca 16   V 28</t>
  </si>
  <si>
    <t>Forradalom utca 16   V 29</t>
  </si>
  <si>
    <t>Forradalom utca 20   V 29</t>
  </si>
  <si>
    <t>Forradalom utca 22   V 15</t>
  </si>
  <si>
    <t>Forradalom utca 24   V 28</t>
  </si>
  <si>
    <t>Forradalom utca 24   V 30</t>
  </si>
  <si>
    <t xml:space="preserve">Fráter György utca 7    </t>
  </si>
  <si>
    <t xml:space="preserve">Fráter György utca 14    </t>
  </si>
  <si>
    <t>Gőzhajó  utca 2   I 4</t>
  </si>
  <si>
    <t>Gőzhajó  utca 1   IV 14</t>
  </si>
  <si>
    <t>Halasi út 1   I 17</t>
  </si>
  <si>
    <t>Halasi út 1   I 18</t>
  </si>
  <si>
    <t>Halasi út 1   II 23</t>
  </si>
  <si>
    <t>Halasi út 1   II 25</t>
  </si>
  <si>
    <t>Halasi út 1   III 31</t>
  </si>
  <si>
    <t>Halasi út 1   III 32</t>
  </si>
  <si>
    <t>Halasi út 1   III 33</t>
  </si>
  <si>
    <t>Halasi út 1   III 34</t>
  </si>
  <si>
    <t>Halasi út 1   III 35</t>
  </si>
  <si>
    <t>Halasi út 1   III 36</t>
  </si>
  <si>
    <t>Halasi út 3   fszt 1</t>
  </si>
  <si>
    <t>Halasi út 3   fszt 2</t>
  </si>
  <si>
    <t>Halasi út 3   fszt 5</t>
  </si>
  <si>
    <t>Halasi út 3   fszt 6</t>
  </si>
  <si>
    <t>Halasi út 3   I 12</t>
  </si>
  <si>
    <t>Halasi út 3   I 18</t>
  </si>
  <si>
    <t>Halasi út 3   II 27</t>
  </si>
  <si>
    <t>Halasi út 3   III 32</t>
  </si>
  <si>
    <t>Halasi út 3   III 34</t>
  </si>
  <si>
    <t>Halasi út 5   fszt 3</t>
  </si>
  <si>
    <t>Halasi út 5   fszt 7</t>
  </si>
  <si>
    <t>Halasi út 5   fszt 8</t>
  </si>
  <si>
    <t>Halasi út 5   II 22</t>
  </si>
  <si>
    <t>Halasi út 5   II 23</t>
  </si>
  <si>
    <t>Halasi út 5   II 25</t>
  </si>
  <si>
    <t>Halasi út 5 III 31</t>
  </si>
  <si>
    <t>Halasi út 5   III 38</t>
  </si>
  <si>
    <t>Halasi út 7   fszt 7</t>
  </si>
  <si>
    <t>Halasi út 7   I 12</t>
  </si>
  <si>
    <t>Halasi út 7   II 27</t>
  </si>
  <si>
    <t>Halasi út 7   III 34</t>
  </si>
  <si>
    <t>Halasi út 7   III 38</t>
  </si>
  <si>
    <t>Halasi út 9   fszt 4</t>
  </si>
  <si>
    <t>Halasi út 9   I 13</t>
  </si>
  <si>
    <t>Halasi út 9   II 24</t>
  </si>
  <si>
    <t>Halasi út 11   I 12</t>
  </si>
  <si>
    <t>Halasi út 11   I 15</t>
  </si>
  <si>
    <t>Halasi út 11   I 18</t>
  </si>
  <si>
    <t>Halasi út 11   II 21</t>
  </si>
  <si>
    <t>Halasi út 11   III 32</t>
  </si>
  <si>
    <t>Halasi út 11   III 33</t>
  </si>
  <si>
    <t>Hitel utca 2   III 25</t>
  </si>
  <si>
    <t>Horváth Döme körút 1  A fszt 1</t>
  </si>
  <si>
    <t>Horváth Döme körút 1  A I 1</t>
  </si>
  <si>
    <t>Horváth Döme körút 1  A I 3</t>
  </si>
  <si>
    <t>Horváth Döme körút 1  A I 4</t>
  </si>
  <si>
    <t>Horváth Döme körút 1  A I 5</t>
  </si>
  <si>
    <t>Horváth Döme körút 1  A I 6</t>
  </si>
  <si>
    <t>Horváth Döme körút 1  A I 7</t>
  </si>
  <si>
    <t>Horváth Döme körút 1  A II 1</t>
  </si>
  <si>
    <t>Horváth Döme körút 1  A II 2</t>
  </si>
  <si>
    <t>Horváth Döme körút 1  A II 3</t>
  </si>
  <si>
    <t>Horváth Döme körút 1  A II 4</t>
  </si>
  <si>
    <t>Horváth Döme körút 1  A II 5</t>
  </si>
  <si>
    <t>Horváth Döme körút 1  A II 6</t>
  </si>
  <si>
    <t>Horváth Döme körút 1 A II 7</t>
  </si>
  <si>
    <t>Horváth Döme körút 1  B fszt 1</t>
  </si>
  <si>
    <t>Horváth Döme körút 1  B fszt 2</t>
  </si>
  <si>
    <t>Horváth Döme körút 1  B fszt 3</t>
  </si>
  <si>
    <t>Horváth Döme körút 1  B fszt 4</t>
  </si>
  <si>
    <t>Horváth Döme körút 1  B fszt 5</t>
  </si>
  <si>
    <t>Horváth Döme körút 1  B fszt 6</t>
  </si>
  <si>
    <t>Horváth Döme körút 1  B I 1</t>
  </si>
  <si>
    <t>Horváth Döme körút 1  B I 2</t>
  </si>
  <si>
    <t>Horváth Döme körút 1  B I 3</t>
  </si>
  <si>
    <t>Horváth Döme körút 1  B I 4</t>
  </si>
  <si>
    <t>Horváth Döme körút 1  B I 5</t>
  </si>
  <si>
    <t>Horváth Döme körút 1  B I 6</t>
  </si>
  <si>
    <t>Horváth Döme körút 1  B II 1</t>
  </si>
  <si>
    <t>Horváth Döme körút 1  B II 2</t>
  </si>
  <si>
    <t>Horváth Döme körút 1  B II 3</t>
  </si>
  <si>
    <t>Horváth Döme körút 1  B II 4</t>
  </si>
  <si>
    <t>Horváth Döme körút 1  B II 5</t>
  </si>
  <si>
    <t>Horváth Döme körút 1  B II 6</t>
  </si>
  <si>
    <t>Horváth Döme körút 1 B III 1</t>
  </si>
  <si>
    <t>Horváth Döme körút 1 B III 2</t>
  </si>
  <si>
    <t>Horváth Döme körút 1 B III 3</t>
  </si>
  <si>
    <t>Horváth Döme körút 1 B III 4</t>
  </si>
  <si>
    <t>Horváth Döme körút 1 B III 5</t>
  </si>
  <si>
    <t>Horváth Döme körút 1 B III 6</t>
  </si>
  <si>
    <t>Horváth Döme körút 12   V 20</t>
  </si>
  <si>
    <t>Hosszú utca 7. (2. lakás)</t>
  </si>
  <si>
    <t>Hunyadi János tér 3  A fszt 1</t>
  </si>
  <si>
    <t>Hunyadi János tér 3  A II 1</t>
  </si>
  <si>
    <t>Hunyadi János tér 3  B fszt 3</t>
  </si>
  <si>
    <t>Hunyadi János tér 3  B fszt 4</t>
  </si>
  <si>
    <t>Hunyadi János tér 3  C II 5</t>
  </si>
  <si>
    <t>Hunyadi János tér 5  B III 7</t>
  </si>
  <si>
    <t>Irinyi utca 28   II 64</t>
  </si>
  <si>
    <t>Irinyi utca 30   I 45</t>
  </si>
  <si>
    <t>Irinyi utca 30   III 53</t>
  </si>
  <si>
    <t>Irinyi utca 33   IV 26</t>
  </si>
  <si>
    <t>Irinyi utca 35   V 13</t>
  </si>
  <si>
    <t>Irinyi utca 36   I 4</t>
  </si>
  <si>
    <t>Irinyi utca 37   V 30</t>
  </si>
  <si>
    <t>Irinyi utca 38   X 29</t>
  </si>
  <si>
    <t>István király körút 15  B II 5</t>
  </si>
  <si>
    <t>Jókai Mór utca 8   fszt 4</t>
  </si>
  <si>
    <t>József Attila utca 8   fszt 1</t>
  </si>
  <si>
    <t>József Attila utca 8   fszt 4</t>
  </si>
  <si>
    <t>József Attila utca 10   fszt 1</t>
  </si>
  <si>
    <t>József Attila utca 10   IV 17</t>
  </si>
  <si>
    <t>Kandó Kálmán utca 13  A fszt 1</t>
  </si>
  <si>
    <t>Kandó Kálmán utca 13  A II 17</t>
  </si>
  <si>
    <t>Kandó Kálmán utca 13  A IV 25</t>
  </si>
  <si>
    <t>Katona József u. 15. (6)</t>
  </si>
  <si>
    <t>Katona József u. 15. (5)</t>
  </si>
  <si>
    <t>Katona József u. 15 (1)</t>
  </si>
  <si>
    <t>Katona József u. 15. (3)</t>
  </si>
  <si>
    <t>Katona József u. 15. (4)</t>
  </si>
  <si>
    <t>Katona József u. 15. (2)</t>
  </si>
  <si>
    <t xml:space="preserve">Kórház utca 5    </t>
  </si>
  <si>
    <t xml:space="preserve">Kórház utca 5 A </t>
  </si>
  <si>
    <t xml:space="preserve">Kórház utca 6    </t>
  </si>
  <si>
    <t>Kórház utca 24.</t>
  </si>
  <si>
    <t>Kristály tér 1   IV 19</t>
  </si>
  <si>
    <t>Kristály tér 1   IV 20</t>
  </si>
  <si>
    <t>Kristály tér 3   I 5</t>
  </si>
  <si>
    <t>Kristály tér 3   III 16</t>
  </si>
  <si>
    <t>Kristály tér 3   IV 20</t>
  </si>
  <si>
    <t>Kristály tér 4   III 11</t>
  </si>
  <si>
    <t>Lánchíd  utca 1   I 1</t>
  </si>
  <si>
    <t>Lánchíd  utca 5   II 4</t>
  </si>
  <si>
    <t>László Károly utca 18   I 8</t>
  </si>
  <si>
    <t>Lechner Ödön utca 1   I 4</t>
  </si>
  <si>
    <t>Lechner Ödön utca 1   I 6</t>
  </si>
  <si>
    <t xml:space="preserve">Losonczy utca 3    </t>
  </si>
  <si>
    <t>Lóverseny utca 3   V 14</t>
  </si>
  <si>
    <t>Lóverseny utca 3   X 29</t>
  </si>
  <si>
    <t>Lóverseny utca 5   I 2</t>
  </si>
  <si>
    <t>Lóverseny utca 5   III 7</t>
  </si>
  <si>
    <t>Lóverseny utca 5   VI 17</t>
  </si>
  <si>
    <t>Lóverseny utca 5   VIII 23</t>
  </si>
  <si>
    <t>Lóverseny utca 5   IX 26</t>
  </si>
  <si>
    <t>Lóverseny utca 5   X 28</t>
  </si>
  <si>
    <t>Lóverseny utca 37   III 8</t>
  </si>
  <si>
    <t>Lóverseny utca 39   II 5</t>
  </si>
  <si>
    <t>Lóverseny utca 39   III 8</t>
  </si>
  <si>
    <t>Lóverseny utca 41   IV 10</t>
  </si>
  <si>
    <t>Lóverseny utca 41   IV 11</t>
  </si>
  <si>
    <t>Lóverseny utca 43   I 1</t>
  </si>
  <si>
    <t>Lóverseny utca 43   III 7</t>
  </si>
  <si>
    <t>Lóverseny utca 43   III 8</t>
  </si>
  <si>
    <t>Lóverseny utca 43   IV 10</t>
  </si>
  <si>
    <t>Lóverseny utca 45   IV 11</t>
  </si>
  <si>
    <t>Lóverseny utca 45   V 13</t>
  </si>
  <si>
    <t xml:space="preserve">Lőcsei utca 22    </t>
  </si>
  <si>
    <t>Lunkányi János utca 2   IV 13</t>
  </si>
  <si>
    <t>Majális utca 2   fszt 1</t>
  </si>
  <si>
    <t>Majális utca 2   fszt 2</t>
  </si>
  <si>
    <t>Majális utca 2   fszt 3</t>
  </si>
  <si>
    <t>Majális utca 2   fszt 4</t>
  </si>
  <si>
    <t>Majális utca 2   I 8</t>
  </si>
  <si>
    <t>Március 15. utca 3.-5.   I 10</t>
  </si>
  <si>
    <t>Március 15. utca 17   I 5</t>
  </si>
  <si>
    <t>Március 15. utca 19   II 8</t>
  </si>
  <si>
    <t>Március 15. utca 28   II 4</t>
  </si>
  <si>
    <t>Március 15. utca 28   III 7</t>
  </si>
  <si>
    <t>Március 15. utca 28   IV 11</t>
  </si>
  <si>
    <t>Március 15. utca 28   V 14</t>
  </si>
  <si>
    <t>Március 15. utca 37   V 14</t>
  </si>
  <si>
    <t>Március 15. utca 38   III 23</t>
  </si>
  <si>
    <t>Március 15. utca 39   IV 12</t>
  </si>
  <si>
    <t>Március 15. utca 40   IV 10</t>
  </si>
  <si>
    <t>Március 15. utca 40   V 13</t>
  </si>
  <si>
    <t>Március 15. utca 41   V 14</t>
  </si>
  <si>
    <t>Március 15. utca 42   I 17</t>
  </si>
  <si>
    <t>Március 15. utca 42   II 20</t>
  </si>
  <si>
    <t>Március 15. utca 43   IV 11</t>
  </si>
  <si>
    <t>Március 15. utca 43   IV 12</t>
  </si>
  <si>
    <t>Március 15. utca 43   V 13</t>
  </si>
  <si>
    <t>Március 15. utca 44   V 15</t>
  </si>
  <si>
    <t>Március 15. utca 45   V 13</t>
  </si>
  <si>
    <t>Március 15. utca 47   II 5</t>
  </si>
  <si>
    <t>Március 15. utca 72   II 5</t>
  </si>
  <si>
    <t xml:space="preserve">Márvány utca 20    </t>
  </si>
  <si>
    <t xml:space="preserve">Márvány utca 22    </t>
  </si>
  <si>
    <t>Mátis Kálmán utca 1   fszt 1</t>
  </si>
  <si>
    <t>Mátis Kálmán utca 1   I 2</t>
  </si>
  <si>
    <t>Mátis Kálmán utca 1   I 3</t>
  </si>
  <si>
    <t>Mátis Kálmán utca 1   I 4</t>
  </si>
  <si>
    <t>Mátis Kálmán utca 1   I 5</t>
  </si>
  <si>
    <t>Mátis Kálmán utca 1   II 6</t>
  </si>
  <si>
    <t>Mátis Kálmán utca 1   II 7</t>
  </si>
  <si>
    <t>Mátis Kálmán utca 1   II 8</t>
  </si>
  <si>
    <t>Mátis Kálmán utca 1   II 9</t>
  </si>
  <si>
    <t>Mátis Kálmán utca 1   III 10</t>
  </si>
  <si>
    <t>Mátis Kálmán utca 1   III 11</t>
  </si>
  <si>
    <t>Mátis Kálmán utca 1   III 12</t>
  </si>
  <si>
    <t>Mátis Kálmán utca 1   III 13</t>
  </si>
  <si>
    <t>Mátis Kálmán utca 1   IV 14</t>
  </si>
  <si>
    <t>Mátis Kálmán utca 1   IV 15</t>
  </si>
  <si>
    <t>Mátis Kálmán utca 1   IV 16</t>
  </si>
  <si>
    <t>Mátis Kálmán utca 1   IV 17</t>
  </si>
  <si>
    <t>Mátis Kálmán utca 1   V 18</t>
  </si>
  <si>
    <t>Mátis Kálmán utca 1   V 19</t>
  </si>
  <si>
    <t>Mátis Kálmán utca 1   V 20</t>
  </si>
  <si>
    <t>Mátis Kálmán utca 1   V 21</t>
  </si>
  <si>
    <t>Mátis Kálmán utca 1   VI 22</t>
  </si>
  <si>
    <t>Mátis Kálmán utca 1   VI 23</t>
  </si>
  <si>
    <t>Mátis Kálmán utca 1   VI 24</t>
  </si>
  <si>
    <t>Mátis Kálmán utca 1   VI 25</t>
  </si>
  <si>
    <t>Mátis Kálmán utca 1 VII 26</t>
  </si>
  <si>
    <t>Mátis Kálmán utca 1   VII 27</t>
  </si>
  <si>
    <t>Mátis Kálmán utca 1   VII 28</t>
  </si>
  <si>
    <t>Mátis Kálmán utca 1   VII 29</t>
  </si>
  <si>
    <t>Mátis Kálmán utca 1   VIII 30</t>
  </si>
  <si>
    <t>Mátis Kálmán utca 1   VIII 31</t>
  </si>
  <si>
    <t>Mátis Kálmán utca 1   VIII 32</t>
  </si>
  <si>
    <t>Mátis Kálmán utca 1   VIII 33</t>
  </si>
  <si>
    <t>Mátis Kálmán utca 1   IX 34</t>
  </si>
  <si>
    <t>Mátis Kálmán utca 1   IX 35</t>
  </si>
  <si>
    <t>Mátis Kálmán utca 1   IX 36</t>
  </si>
  <si>
    <t>Mátis Kálmán utca 1   IX 37</t>
  </si>
  <si>
    <t>Mátis Kálmán utca 16   fszt 1</t>
  </si>
  <si>
    <t>Mátis Kálmán utca 16   I 2</t>
  </si>
  <si>
    <t>Mátis Kálmán utca 16   I 3</t>
  </si>
  <si>
    <t>Mátis Kálmán utca 16   I 4</t>
  </si>
  <si>
    <t>Mátis Kálmán utca 16   I 5</t>
  </si>
  <si>
    <t>Mátis Kálmán utca 16   II 6</t>
  </si>
  <si>
    <t>Mátis Kálmán utca 16   II 7</t>
  </si>
  <si>
    <t>Mátis Kálmán utca 16   II 8</t>
  </si>
  <si>
    <t>Mátis Kálmán utca 16   II 9</t>
  </si>
  <si>
    <t>Mátis Kálmán utca 16   III 10</t>
  </si>
  <si>
    <t>Mátis Kálmán utca 16   III 11</t>
  </si>
  <si>
    <t>Mátis Kálmán utca 16   III 12</t>
  </si>
  <si>
    <t>Mátis Kálmán utca 16   III 13</t>
  </si>
  <si>
    <t>Mátis Kálmán utca 16   IV 14</t>
  </si>
  <si>
    <t>Mátis Kálmán utca 16   IV 15</t>
  </si>
  <si>
    <t>Mátis Kálmán utca 16   IV 16</t>
  </si>
  <si>
    <t>Mátis Kálmán utca 16   IV 17</t>
  </si>
  <si>
    <t>Mátis Kálmán utca 16   V 18</t>
  </si>
  <si>
    <t>Mátis Kálmán utca 16   V 19</t>
  </si>
  <si>
    <t>Mátis Kálmán utca 16   V 20</t>
  </si>
  <si>
    <t>Mátis Kálmán utca 16   V 21</t>
  </si>
  <si>
    <t>Mátis Kálmán utca 16   VI 22</t>
  </si>
  <si>
    <t>Mátis Kálmán utca 16   VI 23</t>
  </si>
  <si>
    <t>Mátis Kálmán utca 16   VI 24</t>
  </si>
  <si>
    <t>Mátis Kálmán utca 16   VI 25</t>
  </si>
  <si>
    <t>Mátis Kálmán utca 16   VII 26</t>
  </si>
  <si>
    <t>Mátis Kálmán utca 16   VII 27</t>
  </si>
  <si>
    <t>Mátis Kálmán utca 16   VII 28</t>
  </si>
  <si>
    <t>Mátis Kálmán utca 16   VII 29</t>
  </si>
  <si>
    <t>Mátis Kálmán utca 16   VIII 30</t>
  </si>
  <si>
    <t>Mátis Kálmán utca 16   VIII 31</t>
  </si>
  <si>
    <t>Mátis Kálmán utca 16   VIII 32</t>
  </si>
  <si>
    <t>Mátis Kálmán utca 16   VIII 33</t>
  </si>
  <si>
    <t>Mátis Kálmán utca 16   IX 34</t>
  </si>
  <si>
    <t>Mátis Kálmán utca 16   IX 35</t>
  </si>
  <si>
    <t>Mátis Kálmán utca 16   IX 36</t>
  </si>
  <si>
    <t>Mátis Kálmán utca 16   IX 37</t>
  </si>
  <si>
    <t>Munkácsy Mihály utca 9. fszt. 4.</t>
  </si>
  <si>
    <t xml:space="preserve">Munkácsy Mihály utca 9. fszt. 2. </t>
  </si>
  <si>
    <t>Muraközy János utca 1   III 9</t>
  </si>
  <si>
    <t>Muraközy János utca 3   IV 11</t>
  </si>
  <si>
    <t>Muraközy János utca 3   V 14</t>
  </si>
  <si>
    <t>Muraközy János utca 5   I 1</t>
  </si>
  <si>
    <t>Muraközy János utca 5   V 14</t>
  </si>
  <si>
    <t>Műkerti sétány 4    1</t>
  </si>
  <si>
    <t xml:space="preserve">Műkerti sétány 19    </t>
  </si>
  <si>
    <t xml:space="preserve">Műkerti (2 lakás) sétány 57    </t>
  </si>
  <si>
    <t xml:space="preserve">Műkerti (1 lakás) sétány 57    </t>
  </si>
  <si>
    <t>Nagykőrösi utca 25   I 5</t>
  </si>
  <si>
    <t>Nagykőrösi utca 27   fszt 3</t>
  </si>
  <si>
    <t>Nagykőrösi utca 27   fszt 4</t>
  </si>
  <si>
    <t>Nagykőrösi utca 27   fszt 7</t>
  </si>
  <si>
    <t>Nagykőrösi utca 29   fszt 7</t>
  </si>
  <si>
    <t>Nagykőrösi utca 34   fszt 1</t>
  </si>
  <si>
    <t>Nagykőrösi utca 34   fszt 5</t>
  </si>
  <si>
    <t xml:space="preserve">Nyár utca 1    </t>
  </si>
  <si>
    <t>Nyíri  út 21   fszt 73</t>
  </si>
  <si>
    <t>Nyíri  út 21   II 81</t>
  </si>
  <si>
    <t>Nyíri  út 25   IV 53</t>
  </si>
  <si>
    <t>Nyíri  út 29   fszt 1</t>
  </si>
  <si>
    <t>Nyíri  út 29   fszt 2</t>
  </si>
  <si>
    <t>Nyíri  út 29   III 14</t>
  </si>
  <si>
    <t>Nyíri  út 41   IV 10</t>
  </si>
  <si>
    <t>Nyíri  út 43   IV 12</t>
  </si>
  <si>
    <t>Nyíri  út 45   V 14</t>
  </si>
  <si>
    <t>Nyíri  út 47   I 1</t>
  </si>
  <si>
    <t>Nyíri  út 63   I 2</t>
  </si>
  <si>
    <t>Nyíri  út 63   I 6</t>
  </si>
  <si>
    <t>Nyíri  út 63   VI 31</t>
  </si>
  <si>
    <t>Nyíri  út 63   VI 33</t>
  </si>
  <si>
    <t>Nyíri  út 63   X 55</t>
  </si>
  <si>
    <t>Nyíri  út 77  C fszt 4</t>
  </si>
  <si>
    <t>Nyíri  út 77  C fszt 5</t>
  </si>
  <si>
    <t>Nyíri  út 77  C fszt 6</t>
  </si>
  <si>
    <t>Nyíri  út 77  C fszt 7</t>
  </si>
  <si>
    <t>Nyíri  út 77  C fszt 8</t>
  </si>
  <si>
    <t>Nyíri  út 77  C fszt 9</t>
  </si>
  <si>
    <t>Nyíri  út 77  C fszt 10</t>
  </si>
  <si>
    <t>Nyíri  út 77  C fszt 11</t>
  </si>
  <si>
    <t>Nyíri  út 77  C fszt 12</t>
  </si>
  <si>
    <t>Nyíri  út 77  C I 101</t>
  </si>
  <si>
    <t>Nyíri  út 77  C I 102</t>
  </si>
  <si>
    <t>Nyíri  út 77  C I 103</t>
  </si>
  <si>
    <t>Nyíri  út 77  C I 104</t>
  </si>
  <si>
    <t>Nyíri  út 77  C I 105</t>
  </si>
  <si>
    <t>Nyíri  út 77  C I 106</t>
  </si>
  <si>
    <t>Nyíri  út 77  C I 107</t>
  </si>
  <si>
    <t>Nyíri  út 77  C I 108</t>
  </si>
  <si>
    <t>Nyíri  út 77  C I 109</t>
  </si>
  <si>
    <t>Nyíri  út 77  C I 110</t>
  </si>
  <si>
    <t>Nyíri  út 77  C I 111</t>
  </si>
  <si>
    <t>Nyíri  út 77  C I 112</t>
  </si>
  <si>
    <t>Nyíri  út 77  C I 113</t>
  </si>
  <si>
    <t>Nyíri  út 77  C I 114</t>
  </si>
  <si>
    <t>Nyíri  út 77  C II 201</t>
  </si>
  <si>
    <t>Nyíri  út 77  C II 202</t>
  </si>
  <si>
    <t>Nyíri  út 77  C II 203</t>
  </si>
  <si>
    <t>Nyíri  út 77  C II 204</t>
  </si>
  <si>
    <t>Nyíri  út 77  C II 205</t>
  </si>
  <si>
    <t>Nyíri  út 77  C II 206</t>
  </si>
  <si>
    <t>Nyíri  út 77  C II 207</t>
  </si>
  <si>
    <t>Nyíri  út 77  C II 208</t>
  </si>
  <si>
    <t>Nyíri  út 77  C II 209</t>
  </si>
  <si>
    <t>Nyíri  út 77  C II 210</t>
  </si>
  <si>
    <t>Nyíri  út 77  C II 211</t>
  </si>
  <si>
    <t>Nyíri  út 77  C II 212</t>
  </si>
  <si>
    <t>Nyíri  út 77  C II 213</t>
  </si>
  <si>
    <t>Nyíri  út 77  C II 214</t>
  </si>
  <si>
    <t>Nyíri  út 77  C III 301</t>
  </si>
  <si>
    <t>Nyíri  út 77  C III 302</t>
  </si>
  <si>
    <t>Nyíri  út 77  C III 303</t>
  </si>
  <si>
    <t>Nyíri  út 77  C III 304</t>
  </si>
  <si>
    <t>Nyíri  út 77  C III 305</t>
  </si>
  <si>
    <t>Nyíri  út 77  C III 306</t>
  </si>
  <si>
    <t>Nyíri  út 77  C III 307</t>
  </si>
  <si>
    <t>Nyíri  út 77  C III 308</t>
  </si>
  <si>
    <t>Nyíri  út 77  C III 309</t>
  </si>
  <si>
    <t>Nyíri  út 77  C III 310</t>
  </si>
  <si>
    <t>Nyíri  út 77  C III 311</t>
  </si>
  <si>
    <t>Nyíri  út 77  C III 312</t>
  </si>
  <si>
    <t>Nyíri  út 77  C III 313</t>
  </si>
  <si>
    <t>Nyíri  út 77  C III 314</t>
  </si>
  <si>
    <t xml:space="preserve">Nyitra utca 6    </t>
  </si>
  <si>
    <t xml:space="preserve">Ótemető utca 1    </t>
  </si>
  <si>
    <t>Pákozdi csata utca 20   IV 27</t>
  </si>
  <si>
    <t>Pázmány Péter utca 2  A I 5</t>
  </si>
  <si>
    <t>Pázmány Péter utca 2  A II 8</t>
  </si>
  <si>
    <t>Pázmány Péter utca 2  A II 9</t>
  </si>
  <si>
    <t>Pázmány Péter utca 2  A III 13</t>
  </si>
  <si>
    <t>Pázmány Péter utca 2  A IV 14</t>
  </si>
  <si>
    <t>Pázmány Péter utca 2  A IV 16</t>
  </si>
  <si>
    <t>Pázmány Péter utca 2  B fszt 1</t>
  </si>
  <si>
    <t>Pázmány Péter utca 2  B II 6</t>
  </si>
  <si>
    <t>Pázmány Péter utca 2  B II 7</t>
  </si>
  <si>
    <t>Pázmány Péter utca 2  B IV 15</t>
  </si>
  <si>
    <t>Pázmány Péter utca 2  B IV 17</t>
  </si>
  <si>
    <t>Pázmány Péter utca 2  C IV 14</t>
  </si>
  <si>
    <t>Pázmány Péter utca 4  A III 11</t>
  </si>
  <si>
    <t>Pázmány Péter utca 6  A fszt 1</t>
  </si>
  <si>
    <t>Pázmány Péter utca 6  A IV 11</t>
  </si>
  <si>
    <t>Pázmány Péter utca 6  B fszt 1</t>
  </si>
  <si>
    <t>Pázmány Péter utca 6  B I 3</t>
  </si>
  <si>
    <t>Petőfi Sándor utca 8   VIII 22</t>
  </si>
  <si>
    <t>Petőfi Sándor utca 18.-20.   fszt 4</t>
  </si>
  <si>
    <t>Petőfi Sándor utca 18.-20.   I 107</t>
  </si>
  <si>
    <t>Petőfi Sándor utca 18.-20.   I 110</t>
  </si>
  <si>
    <t>Petőfi Sándor utca 18.-20.   I 111</t>
  </si>
  <si>
    <t>Petőfi Sándor utca 18.-20.   I 112</t>
  </si>
  <si>
    <t>Petőfi Sándor utca 18.-20.   I 113</t>
  </si>
  <si>
    <t>Petőfi Sándor utca 18.-20.   I 114</t>
  </si>
  <si>
    <t>Petőfi Sándor utca 18.-20.   I 115</t>
  </si>
  <si>
    <t>Petőfi Sándor utca 18.-20.   I 116</t>
  </si>
  <si>
    <t>Petőfi Sándor utca 18.-20.   I 117</t>
  </si>
  <si>
    <t>Petőfi Sándor utca 18.-20.   I 118</t>
  </si>
  <si>
    <t>Petőfi Sándor utca 18.-20.   I 119</t>
  </si>
  <si>
    <t>Petőfi Sándor utca 18.-20.   II 201</t>
  </si>
  <si>
    <t>Petőfi Sándor utca 18.-20.   II 206</t>
  </si>
  <si>
    <t>Petőfi Sándor utca 18.-20.   II 211</t>
  </si>
  <si>
    <t>Petőfi Sándor utca 18.-20.   II 212</t>
  </si>
  <si>
    <t>Petőfi Sándor utca 18.-20.   II 213</t>
  </si>
  <si>
    <t>Petőfi Sándor utca 18.-20.   II 214</t>
  </si>
  <si>
    <t>Petőfi Sándor utca 18.-20.   II 215</t>
  </si>
  <si>
    <t>Petőfi Sándor utca 18.-20.   II 216</t>
  </si>
  <si>
    <t>Petőfi Sándor utca 18.-20.   II 217</t>
  </si>
  <si>
    <t>Petőfi Sándor utca 18.-20.   II 218</t>
  </si>
  <si>
    <t>Petőfi Sándor utca 18.-20.   II 219</t>
  </si>
  <si>
    <t>Petőfi Sándor utca 18.-20.   III 306</t>
  </si>
  <si>
    <t>Petőfi Sándor utca 18.-20.   III 311</t>
  </si>
  <si>
    <t>Petőfi Sándor utca 18.-20.   III 312</t>
  </si>
  <si>
    <t>Petőfi Sándor utca 18.-20.   III 313</t>
  </si>
  <si>
    <t>Petőfi Sándor utca 18.-20.   III 314</t>
  </si>
  <si>
    <t>Petőfi Sándor utca 18.-20.   III 315</t>
  </si>
  <si>
    <t>Petőfi Sándor utca 18.-20.   III 316</t>
  </si>
  <si>
    <t>Petőfi Sándor utca 18.-20.   III 317</t>
  </si>
  <si>
    <t>Petőfi Sándor utca 18.-20.   III 318</t>
  </si>
  <si>
    <t>Petőfi Sándor utca 18.-20.   III 319</t>
  </si>
  <si>
    <t>Petőfi Sándor utca 18.-20.   IV 402</t>
  </si>
  <si>
    <t>Petőfi Sándor utca 18.-20.   IV 403</t>
  </si>
  <si>
    <t>Petőfi Sándor utca 18.-20.   IV 407</t>
  </si>
  <si>
    <t>Petőfi Sándor utca 18.-20.   IV 411</t>
  </si>
  <si>
    <t>Petőfi Sándor utca 18.-20.   IV 412</t>
  </si>
  <si>
    <t>Petőfi Sándor utca 18.-20.   IV 413</t>
  </si>
  <si>
    <t>Petőfi Sándor utca 18.-20.   IV 414</t>
  </si>
  <si>
    <t>Petőfi Sándor utca 18.-20.   IV 415</t>
  </si>
  <si>
    <t>Petőfi Sándor utca 18.-20.   IV 416</t>
  </si>
  <si>
    <t>Petőfi Sándor utca 18.-20.   IV 417</t>
  </si>
  <si>
    <t>Petőfi Sándor utca 18.-20.   IV 418</t>
  </si>
  <si>
    <t>Petőfi Sándor utca 18.-20.   IV 419</t>
  </si>
  <si>
    <t>Petőfi Sándor utca 18.-20.   V 506</t>
  </si>
  <si>
    <t>Petőfi Sándor utca 18.-20.   V 511</t>
  </si>
  <si>
    <t>Petőfi Sándor utca 18.-20.   V 512</t>
  </si>
  <si>
    <t>Petőfi Sándor utca 18.-20.   V 513</t>
  </si>
  <si>
    <t>Petőfi Sándor utca 18.-20.   V 514</t>
  </si>
  <si>
    <t>Petőfi Sándor utca 18.-20.   V 515</t>
  </si>
  <si>
    <t>Petőfi Sándor utca 18.-20.   V 516</t>
  </si>
  <si>
    <t>Petőfi Sándor utca 18.-20.   V 517</t>
  </si>
  <si>
    <t>Petőfi Sándor utca 18.-20.   V 518</t>
  </si>
  <si>
    <t>Petőfi Sándor utca 18.-20.   V 519</t>
  </si>
  <si>
    <t>Petőfi Sándor utca 18.-20.   VI 601</t>
  </si>
  <si>
    <t>Petőfi Sándor utca 18.-20.   VI 602</t>
  </si>
  <si>
    <t>Petőfi Sándor utca 18.-20.   VI 603</t>
  </si>
  <si>
    <t>Petőfi Sándor utca 18.-20.   VI 604</t>
  </si>
  <si>
    <t>Petőfi Sándor utca 18.-20.   VI 605</t>
  </si>
  <si>
    <t>Petőfi Sándor utca 18.-20.   VI 606</t>
  </si>
  <si>
    <t>Petőfi Sándor utca 18.-20.   VI 607</t>
  </si>
  <si>
    <t>Petőfi Sándor utca 18.-20.   VI 608</t>
  </si>
  <si>
    <t>Petőfi Sándor utca 18.-20.   VI 609</t>
  </si>
  <si>
    <t>Petőfi Sándor utca 18.-20.   VI 610</t>
  </si>
  <si>
    <t>Petőfi Sándor utca 18.-20.   VI 611</t>
  </si>
  <si>
    <t>Petőfi Sándor utca 18.-20.   VI 612</t>
  </si>
  <si>
    <t>Petőfi Sándor utca 18.-20.   VI 613</t>
  </si>
  <si>
    <t>Petőfi Sándor utca 18.-20.   VI 614</t>
  </si>
  <si>
    <t>Petőfi Sándor utca 18.-20.   VI 615</t>
  </si>
  <si>
    <t>Petőfi Sándor utca 18.-20.   VI 616</t>
  </si>
  <si>
    <t>Petőfi Sándor utca 18.-20.   VI 617</t>
  </si>
  <si>
    <t>Petőfi Sándor utca 18.-20.   VI 618</t>
  </si>
  <si>
    <t>Petőfi Sándor utca 18.-20.   VI 619</t>
  </si>
  <si>
    <t>Petőfi Sándor utca 18.-20.   VII 701</t>
  </si>
  <si>
    <t>Petőfi Sándor utca 18.-20.   VII 702</t>
  </si>
  <si>
    <t>Petőfi Sándor utca 18.-20.   VII 703</t>
  </si>
  <si>
    <t>Petőfi Sándor utca 18.-20.   VII 704</t>
  </si>
  <si>
    <t>Petőfi Sándor utca 18.-20.   VII 705</t>
  </si>
  <si>
    <t>Petőfi Sándor utca 18.-20.   VII 706</t>
  </si>
  <si>
    <t>Petőfi Sándor utca 18.-20.   VII 707</t>
  </si>
  <si>
    <t>Petőfi Sándor utca 18.-20.   VII 708</t>
  </si>
  <si>
    <t>Petőfi Sándor utca 18.-20.   VII 709</t>
  </si>
  <si>
    <t>Petőfi Sándor utca 18.-20.   VII 710</t>
  </si>
  <si>
    <t>Petőfi Sándor utca 18.-20.   VII 711</t>
  </si>
  <si>
    <t>Petőfi Sándor utca 18.-20.   VII 712</t>
  </si>
  <si>
    <t>Petőfi Sándor utca 18.-20.   VII 713</t>
  </si>
  <si>
    <t>Petőfi Sándor utca 18.-20.   VII 714</t>
  </si>
  <si>
    <t>Petőfi Sándor utca 18.-20.   VII 715</t>
  </si>
  <si>
    <t>Petőfi Sándor utca 18.-20.   VII 716</t>
  </si>
  <si>
    <t>Petőfi Sándor utca 18.-20.   VII 717</t>
  </si>
  <si>
    <t>Petőfi Sándor utca 18.-20.   VII 718</t>
  </si>
  <si>
    <t>Petőfi Sándor utca 18.-20.   VII 719</t>
  </si>
  <si>
    <t>Petőfi Sándor utca 18.-20.   VIII 801</t>
  </si>
  <si>
    <t>Petőfi Sándor utca 18.-20.   VIII 802</t>
  </si>
  <si>
    <t>Petőfi Sándor utca 18.-20.   VIII 803</t>
  </si>
  <si>
    <t>Petőfi Sándor utca 18.-20.   VIII 804</t>
  </si>
  <si>
    <t>Petőfi Sándor utca 18.-20.   VIII 805</t>
  </si>
  <si>
    <t>Petőfi Sándor utca 18.-20.   VIII 806</t>
  </si>
  <si>
    <t>Petőfi Sándor utca 18.-20.   VIII 807</t>
  </si>
  <si>
    <t>Petőfi Sándor utca 18.-20.   VIII 808</t>
  </si>
  <si>
    <t>Petőfi Sándor utca 18.-20.   VIII 809</t>
  </si>
  <si>
    <t>Petőfi Sándor utca 18.-20.   VIII 810</t>
  </si>
  <si>
    <t>Petőfi Sándor utca 18.-20.   VIII 811</t>
  </si>
  <si>
    <t>Petőfi Sándor utca 18.-20.   VIII 812</t>
  </si>
  <si>
    <t>Petőfi Sándor utca 18.-20.   VIII 813</t>
  </si>
  <si>
    <t>Petőfi Sándor utca 18.-20.   VIII 814</t>
  </si>
  <si>
    <t>Petőfi Sándor utca 18.-20.   VIII 815</t>
  </si>
  <si>
    <t>Petőfi Sándor utca 18.-20.   VIII 816</t>
  </si>
  <si>
    <t>Petőfi Sándor utca 18.-20.   VIII 817</t>
  </si>
  <si>
    <t>Petőfi Sándor utca 18.-20.   VIII 818</t>
  </si>
  <si>
    <t>Petőfi Sándor utca 18.-20.   VIII 819</t>
  </si>
  <si>
    <t>Petőfi Sándor utca 18.-20.   IX 901</t>
  </si>
  <si>
    <t>Petőfi Sándor utca 18.-20.   IX 902</t>
  </si>
  <si>
    <t>Petőfi Sándor utca 18.-20.   IX 903</t>
  </si>
  <si>
    <t>Petőfi Sándor utca 18.-20.   IX 904</t>
  </si>
  <si>
    <t>Petőfi Sándor utca 18.-20.   IX 905</t>
  </si>
  <si>
    <t>Petőfi Sándor utca 18.-20.   IX 906</t>
  </si>
  <si>
    <t>Petőfi Sándor utca 18.-20.   IX 907</t>
  </si>
  <si>
    <t>Petőfi Sándor utca 18.-20.   IX 908</t>
  </si>
  <si>
    <t>Petőfi Sándor utca 18.-20.   IX 909</t>
  </si>
  <si>
    <t>Petőfi Sándor utca 18.-20.   IX 910</t>
  </si>
  <si>
    <t>Petőfi Sándor utca 18.-20.   IX 911</t>
  </si>
  <si>
    <t>Petőfi Sándor utca 18.-20.   IX 912</t>
  </si>
  <si>
    <t>Petőfi Sándor utca 18.-20.   IX 913</t>
  </si>
  <si>
    <t>Petőfi Sándor utca 18.-20.   IX 914</t>
  </si>
  <si>
    <t>Petőfi Sándor utca 18.-20.   IX 915</t>
  </si>
  <si>
    <t>Petőfi Sándor utca 18.-20.   IX 916</t>
  </si>
  <si>
    <t>Petőfi Sándor utca 18.-20.   IX 917</t>
  </si>
  <si>
    <t>Petőfi Sándor utca 18.-20.   IX 918</t>
  </si>
  <si>
    <t>Petőfi Sándor utca 18.-20.   IX 919</t>
  </si>
  <si>
    <t>Petőfi Sándor utca 18.-20.   X 1001</t>
  </si>
  <si>
    <t>Petőfi Sándor utca 18.-20.   X 1002</t>
  </si>
  <si>
    <t>Petőfi Sándor utca 18.-20.   X 1003</t>
  </si>
  <si>
    <t>Petőfi Sándor utca 18.-20.   X 1004</t>
  </si>
  <si>
    <t>Petőfi Sándor utca 18.-20.   X 1005</t>
  </si>
  <si>
    <t>Petőfi Sándor utca 18.-20.   X 1006</t>
  </si>
  <si>
    <t>Petőfi Sándor utca 18.-20.   X 1007</t>
  </si>
  <si>
    <t>Petőfi Sándor utca 18.-20.   X 1008</t>
  </si>
  <si>
    <t>Petőfi Sándor utca 18.-20.   X 1009</t>
  </si>
  <si>
    <t>Petőfi Sándor utca 18.-20.   X 1010</t>
  </si>
  <si>
    <t>Petőfi Sándor utca 18.-20.   X 1011</t>
  </si>
  <si>
    <t>Petőfi Sándor utca 18.-20.   X 1012</t>
  </si>
  <si>
    <t>Petőfi Sándor utca 18.-20.   X 1013</t>
  </si>
  <si>
    <t>Petőfi Sándor utca 18.-20.   X 1014</t>
  </si>
  <si>
    <t>Petőfi Sándor utca 18.-20.   X 1015</t>
  </si>
  <si>
    <t>Petőfi Sándor utca 18.-20.   X 1016</t>
  </si>
  <si>
    <t>Petőfi Sándor utca 18.-20.   X 1017</t>
  </si>
  <si>
    <t>Petőfi Sándor utca 18.-20.   X 1018</t>
  </si>
  <si>
    <t>Petőfi Sándor utca 18.-20.   X 1019</t>
  </si>
  <si>
    <t xml:space="preserve">Présház utca 9  A  </t>
  </si>
  <si>
    <t xml:space="preserve">Puskás Tivadar utca 16    </t>
  </si>
  <si>
    <t xml:space="preserve">Puskás Tivadar utca 18    </t>
  </si>
  <si>
    <t xml:space="preserve">Puskás Tivadar utca 28. </t>
  </si>
  <si>
    <t>Rákóczi út 6   II 3</t>
  </si>
  <si>
    <t>Rákóczi út 8   I 4</t>
  </si>
  <si>
    <t>Rákóczi út 10.-12.   I 1</t>
  </si>
  <si>
    <t>Rákóczi út 10.-12.   II 1</t>
  </si>
  <si>
    <t>Rákóczi út 10.-12.   II 6</t>
  </si>
  <si>
    <t>Rákóczi út 10.-12.   II 14</t>
  </si>
  <si>
    <t>Rákóczi út 10.-12.   III 3</t>
  </si>
  <si>
    <t>Rákóczi út 26   I 2</t>
  </si>
  <si>
    <t>Rákóczi út 32   III 2</t>
  </si>
  <si>
    <t>Rákóczi út 34   fszt 3</t>
  </si>
  <si>
    <t>Rávágy tér 7   fszt 1</t>
  </si>
  <si>
    <t>Rávágy tér 7   I 2</t>
  </si>
  <si>
    <t>Rávágy tér 7   I 3</t>
  </si>
  <si>
    <t>Rávágy tér 7   I 4</t>
  </si>
  <si>
    <t>Rávágy tér 7   I 5</t>
  </si>
  <si>
    <t>Rávágy tér 7   II 6</t>
  </si>
  <si>
    <t>Rávágy tér 7   II 7</t>
  </si>
  <si>
    <t>Rávágy tér 7   II 8</t>
  </si>
  <si>
    <t>Rávágy tér 7   II 9</t>
  </si>
  <si>
    <t>Rávágy tér 7   III 10</t>
  </si>
  <si>
    <t>Rávágy tér 7   III 11</t>
  </si>
  <si>
    <t>Rávágy tér 7   III 12</t>
  </si>
  <si>
    <t>Rávágy tér 7   III 13</t>
  </si>
  <si>
    <t>Rávágy tér 7   IV 14</t>
  </si>
  <si>
    <t>Rávágy tér 7   IV 15</t>
  </si>
  <si>
    <t>Rávágy tér 7   IV 16</t>
  </si>
  <si>
    <t>Rávágy tér 7   IV 17</t>
  </si>
  <si>
    <t>Rávágy tér 7   V 18</t>
  </si>
  <si>
    <t>Rávágy tér 7   V 19</t>
  </si>
  <si>
    <t>Rávágy tér 7   V 20</t>
  </si>
  <si>
    <t>Rávágy tér 7   V 21</t>
  </si>
  <si>
    <t>Rávágy tér 7   VI 22</t>
  </si>
  <si>
    <t>Rávágy tér 7   VI 23</t>
  </si>
  <si>
    <t>Rávágy tér 7   VI 24</t>
  </si>
  <si>
    <t>Rávágy tér 7   VI 25</t>
  </si>
  <si>
    <t>Rávágy tér 7   VII 26</t>
  </si>
  <si>
    <t>Rávágy tér 7   VII 27</t>
  </si>
  <si>
    <t>Rávágy tér 7   VII 28</t>
  </si>
  <si>
    <t>Rávágy tér 7   VII 29</t>
  </si>
  <si>
    <t>Rávágy tér 7   VIII 30</t>
  </si>
  <si>
    <t>Rávágy tér 7   VIII 31</t>
  </si>
  <si>
    <t>Rávágy tér 7   VIII 32</t>
  </si>
  <si>
    <t>Rávágy tér 7   VIII 33</t>
  </si>
  <si>
    <t>Rávágy tér 7   IX 34</t>
  </si>
  <si>
    <t>Rávágy tér 7   IX 35</t>
  </si>
  <si>
    <t>Rávágy tér 7   IX 36</t>
  </si>
  <si>
    <t>Rávágy tér 7   IX 37</t>
  </si>
  <si>
    <t>Rávágy tér 8  B II 25</t>
  </si>
  <si>
    <t>Reile Géza utca 4   I 2</t>
  </si>
  <si>
    <t>Reile Géza utca 4   VII 19</t>
  </si>
  <si>
    <t>Reile Géza utca 4   VII 20</t>
  </si>
  <si>
    <t>Reile Géza utca 4 VIII 22</t>
  </si>
  <si>
    <t>Reile Géza utca 4   IX 25</t>
  </si>
  <si>
    <t>Reile Géza utca 4   X 29</t>
  </si>
  <si>
    <t>Reile Géza utca 22   VII 38</t>
  </si>
  <si>
    <t>Reile Géza utca 22   X 60</t>
  </si>
  <si>
    <t>Serfőző utca 16   fszt 2</t>
  </si>
  <si>
    <t>Serfőző utca 18   II 4</t>
  </si>
  <si>
    <t xml:space="preserve">Sólyom utca 8    </t>
  </si>
  <si>
    <t>Szabadság  tér 3  A fszt 1</t>
  </si>
  <si>
    <t>Szabadság  tér 3  A I 2</t>
  </si>
  <si>
    <t>Szabadság  tér 3  A II 3</t>
  </si>
  <si>
    <t>Szabadság  tér 3  A II 4</t>
  </si>
  <si>
    <t>Szabadság  tér 3  A II 5</t>
  </si>
  <si>
    <t>Szabadság  tér 3  A III 1</t>
  </si>
  <si>
    <t>Szabadság  tér 3  A III 2</t>
  </si>
  <si>
    <t>Szabadság  tér 3  A III 3</t>
  </si>
  <si>
    <t>Szabadság  tér 3  A III 4</t>
  </si>
  <si>
    <t>Szabadság  tér 3  A III 5</t>
  </si>
  <si>
    <t>Szabadság  tér 3  B II 6</t>
  </si>
  <si>
    <t>Szabadság  tér 3  B II 7</t>
  </si>
  <si>
    <t>Szabadság  tér 3  C I 9</t>
  </si>
  <si>
    <t>Szabadság  tér 3  C I 11</t>
  </si>
  <si>
    <t>Szabadság  tér 3  D I 2</t>
  </si>
  <si>
    <t>Szabadság  tér 3  D I 7</t>
  </si>
  <si>
    <t>Szabadság  tér 3  D II 8</t>
  </si>
  <si>
    <t>Szabadság tér 3 D II 4</t>
  </si>
  <si>
    <t>Szabadság tés 3 D II 11</t>
  </si>
  <si>
    <t>Szabó Kálmán utca 13   fszt 1</t>
  </si>
  <si>
    <t>Szabó Kálmán utca 13   fszt 2</t>
  </si>
  <si>
    <t>Szabó Kálmán utca 13   I 4</t>
  </si>
  <si>
    <t>Szabó Kálmán utca 13   II 9</t>
  </si>
  <si>
    <t>Szabó Kálmán utca 13   IV 16</t>
  </si>
  <si>
    <t>Széchenyi sétány 4   I 101</t>
  </si>
  <si>
    <t>Széchenyi sétány 4   I 102</t>
  </si>
  <si>
    <t>Széchenyi sétány 4   I 103</t>
  </si>
  <si>
    <t>Széchenyi sétány 4   I 104</t>
  </si>
  <si>
    <t>Széchenyi sétány 4   I 105</t>
  </si>
  <si>
    <t>Széchenyi sétány 4   I 106</t>
  </si>
  <si>
    <t>Széchenyi sétány 4   I 107</t>
  </si>
  <si>
    <t>Széchenyi sétány 4   I 108</t>
  </si>
  <si>
    <t>Széchenyi sétány 4   I 109</t>
  </si>
  <si>
    <t>Széchenyi sétány 4   I 110</t>
  </si>
  <si>
    <t>Széchenyi sétány 4   I 111</t>
  </si>
  <si>
    <t>Széchenyi sétány 4   I 112</t>
  </si>
  <si>
    <t>Széchenyi sétány 4   I 113</t>
  </si>
  <si>
    <t>Széchenyi sétány 4   I 114</t>
  </si>
  <si>
    <t>Széchenyi sétány 4   I 115</t>
  </si>
  <si>
    <t>Széchenyi sétány 4   I 116</t>
  </si>
  <si>
    <t>Széchenyi sétány 4   I 117</t>
  </si>
  <si>
    <t>Széchenyi sétány 4   I 118</t>
  </si>
  <si>
    <t>Széchenyi sétány 4   I 119</t>
  </si>
  <si>
    <t>Széchenyi sétány 4   I 120</t>
  </si>
  <si>
    <t>Széchenyi sétány 4   I 121</t>
  </si>
  <si>
    <t>Széchenyi sétány 4   I 122</t>
  </si>
  <si>
    <t>Széchenyi sétány 4   I 123</t>
  </si>
  <si>
    <t>Széchenyi sétány 4   I 124</t>
  </si>
  <si>
    <t>Széchenyi sétány 4   I 125</t>
  </si>
  <si>
    <t>Széchenyi sétány 4   I 126</t>
  </si>
  <si>
    <t>Széchenyi sétány 4   I 127</t>
  </si>
  <si>
    <t>Széchenyi sétány 4   I 128</t>
  </si>
  <si>
    <t>Széchenyi sétány 4   I 129</t>
  </si>
  <si>
    <t>Széchenyi sétány 4   I 130</t>
  </si>
  <si>
    <t>Széchenyi sétány 4   II 201</t>
  </si>
  <si>
    <t>Széchenyi sétány 4   II 202</t>
  </si>
  <si>
    <t>Széchenyi sétány 4   II 203</t>
  </si>
  <si>
    <t>Széchenyi sétány 4   II 204</t>
  </si>
  <si>
    <t>Széchenyi sétány 4   II 205</t>
  </si>
  <si>
    <t>Széchenyi sétány 4   II 206</t>
  </si>
  <si>
    <t>Széchenyi sétány 4   II 207</t>
  </si>
  <si>
    <t>Széchenyi sétány 4   II 208</t>
  </si>
  <si>
    <t>Széchenyi sétány 4   II 209</t>
  </si>
  <si>
    <t>Széchenyi sétány 4   II 210</t>
  </si>
  <si>
    <t>Széchenyi sétány 4   II 211</t>
  </si>
  <si>
    <t>Széchenyi sétány 4   II 212</t>
  </si>
  <si>
    <t>Széchenyi sétány 4   II 213</t>
  </si>
  <si>
    <t>Széchenyi sétány 4   II 214</t>
  </si>
  <si>
    <t>Széchenyi sétány 4   II 215</t>
  </si>
  <si>
    <t>Széchenyi sétány 4   II 216</t>
  </si>
  <si>
    <t>Széchenyi sétány 4   II 217</t>
  </si>
  <si>
    <t>Széchenyi sétány 4   II 218</t>
  </si>
  <si>
    <t>Széchenyi sétány 4   II 219</t>
  </si>
  <si>
    <t>Széchenyi sétány 4   II 220</t>
  </si>
  <si>
    <t>Széchenyi sétány 4   II 221</t>
  </si>
  <si>
    <t>Széchenyi sétány 4   II 222</t>
  </si>
  <si>
    <t>Széchenyi sétány 4   II 223</t>
  </si>
  <si>
    <t>Széchenyi sétány 4   II 224</t>
  </si>
  <si>
    <t>Széchenyi sétány 4   II 225</t>
  </si>
  <si>
    <t>Széchenyi sétány 4   II 226</t>
  </si>
  <si>
    <t>Széchenyi sétány 4   II 227</t>
  </si>
  <si>
    <t>Széchenyi sétány 4   II 228</t>
  </si>
  <si>
    <t>Széchenyi sétány 4   II 229</t>
  </si>
  <si>
    <t>Széchenyi sétány 4   II 230</t>
  </si>
  <si>
    <t>Széchenyi sétány 4   III 301</t>
  </si>
  <si>
    <t>Széchenyi sétány 4   III 302</t>
  </si>
  <si>
    <t>Széchenyi sétány 4   III 303</t>
  </si>
  <si>
    <t>Széchenyi sétány 4   III 304</t>
  </si>
  <si>
    <t>Széchenyi sétány 4   III 305</t>
  </si>
  <si>
    <t>Széchenyi sétány 4   III 306</t>
  </si>
  <si>
    <t>Széchenyi sétány 4   III 307</t>
  </si>
  <si>
    <t>Széchenyi sétány 4   III 308</t>
  </si>
  <si>
    <t>Széchenyi sétány 4   III 309</t>
  </si>
  <si>
    <t>Széchenyi sétány 4   III 310</t>
  </si>
  <si>
    <t>Széchenyi sétány 4   III 311</t>
  </si>
  <si>
    <t>Széchenyi sétány 4   III 312</t>
  </si>
  <si>
    <t>Széchenyi sétány 4   III 313</t>
  </si>
  <si>
    <t>Széchenyi sétány 4   III 314</t>
  </si>
  <si>
    <t>Széchenyi sétány 4   III 315</t>
  </si>
  <si>
    <t>Széchenyi sétány 4   III 316</t>
  </si>
  <si>
    <t>Széchenyi sétány 4   III 317</t>
  </si>
  <si>
    <t>Széchenyi sétány 4   III 318</t>
  </si>
  <si>
    <t>Széchenyi sétány 4   III 319</t>
  </si>
  <si>
    <t>Széchenyi sétány 4   III 320</t>
  </si>
  <si>
    <t>Széchenyi sétány 4   III 321</t>
  </si>
  <si>
    <t>Széchenyi sétány 4   III 322</t>
  </si>
  <si>
    <t>Széchenyi sétány 4   III 323</t>
  </si>
  <si>
    <t>Széchenyi sétány 4   III 324</t>
  </si>
  <si>
    <t>Széchenyi sétány 4   III 325</t>
  </si>
  <si>
    <t>Széchenyi sétány 4   III 326</t>
  </si>
  <si>
    <t>Széchenyi sétány 4   III 327</t>
  </si>
  <si>
    <t>Széchenyi sétány 4   III 328</t>
  </si>
  <si>
    <t>Széchenyi sétány 4   III 329</t>
  </si>
  <si>
    <t>Széchenyi sétány 4   III 330</t>
  </si>
  <si>
    <t>Széchenyi sétány 4   IV 401</t>
  </si>
  <si>
    <t>Széchenyi sétány 4   IV 402</t>
  </si>
  <si>
    <t>Széchenyi sétány 4   IV 403</t>
  </si>
  <si>
    <t>Széchenyi sétány 4   IV 404</t>
  </si>
  <si>
    <t>Széchenyi sétány 4   IV 405</t>
  </si>
  <si>
    <t>Széchenyi sétány 4   IV 406</t>
  </si>
  <si>
    <t>Széchenyi sétány 4   IV 407</t>
  </si>
  <si>
    <t>Széchenyi sétány 4   IV 408</t>
  </si>
  <si>
    <t>Széchenyi sétány 4   IV 409</t>
  </si>
  <si>
    <t>Széchenyi sétány 4   IV 410</t>
  </si>
  <si>
    <t>Széchenyi sétány 4   IV 411</t>
  </si>
  <si>
    <t>Széchenyi sétány 4   IV 412</t>
  </si>
  <si>
    <t>Széchenyi sétány 4   IV 413</t>
  </si>
  <si>
    <t>Széchenyi sétány 4   IV 414</t>
  </si>
  <si>
    <t>Széchenyi sétány 4   IV 415</t>
  </si>
  <si>
    <t>Széchenyi sétány 4   IV 416</t>
  </si>
  <si>
    <t>Széchenyi sétány 4   IV 417</t>
  </si>
  <si>
    <t>Széchenyi sétány 4   IV 418</t>
  </si>
  <si>
    <t>Széchenyi sétány 4   IV 419</t>
  </si>
  <si>
    <t>Széchenyi sétány 4   IV 420</t>
  </si>
  <si>
    <t>Széchenyi sétány 4   IV 421</t>
  </si>
  <si>
    <t>Széchenyi sétány 4   IV 422</t>
  </si>
  <si>
    <t>Széchenyi sétány 4   IV 423</t>
  </si>
  <si>
    <t>Széchenyi sétány 4   IV 424</t>
  </si>
  <si>
    <t>Széchenyi sétány 4   IV 425</t>
  </si>
  <si>
    <t>Széchenyi sétány 4   IV 426</t>
  </si>
  <si>
    <t>Széchenyi sétány 4   IV 427</t>
  </si>
  <si>
    <t>Széchenyi sétány 4   IV 428</t>
  </si>
  <si>
    <t>Széchenyi sétány 4   IV 429</t>
  </si>
  <si>
    <t>Széchenyi sétány 4   IV 430</t>
  </si>
  <si>
    <t>Széchenyi sétány 4   V 501</t>
  </si>
  <si>
    <t>Széchenyi sétány 4   V 502</t>
  </si>
  <si>
    <t>Széchenyi sétány 4   V 503</t>
  </si>
  <si>
    <t>Széchenyi sétány 4   V 504</t>
  </si>
  <si>
    <t>Széchenyi sétány 4   V 505</t>
  </si>
  <si>
    <t>Széchenyi sétány 4   V 506</t>
  </si>
  <si>
    <t>Széchenyi sétány 4   V 507</t>
  </si>
  <si>
    <t>Széchenyi sétány 4   V 508</t>
  </si>
  <si>
    <t>Széchenyi sétány 4   V 509</t>
  </si>
  <si>
    <t>Széchenyi sétány 4   V 510</t>
  </si>
  <si>
    <t>Széchenyi sétány 4   V 511</t>
  </si>
  <si>
    <t>Széchenyi sétány 4   V 512</t>
  </si>
  <si>
    <t>Széchenyi sétány 4   V 513</t>
  </si>
  <si>
    <t>Széchenyi sétány 4   V 514</t>
  </si>
  <si>
    <t>Széchenyi sétány 4   V 515</t>
  </si>
  <si>
    <t>Széchenyi sétány 4   V 516</t>
  </si>
  <si>
    <t>Széchenyi sétány 4   V 517</t>
  </si>
  <si>
    <t>Széchenyi sétány 4   V 518</t>
  </si>
  <si>
    <t>Széchenyi sétány 4   V 519</t>
  </si>
  <si>
    <t>Széchenyi sétány 4   V 520</t>
  </si>
  <si>
    <t>Széchenyi sétány 4   V 521</t>
  </si>
  <si>
    <t>Széchenyi sétány 4   V 522</t>
  </si>
  <si>
    <t>Széchenyi sétány 4   V 523</t>
  </si>
  <si>
    <t>Széchenyi sétány 4   V 524</t>
  </si>
  <si>
    <t>Széchenyi sétány 4   V 525</t>
  </si>
  <si>
    <t>Széchenyi sétány 4   V 526</t>
  </si>
  <si>
    <t>Széchenyi sétány 4   V 527</t>
  </si>
  <si>
    <t>Széchenyi sétány 4   V 528</t>
  </si>
  <si>
    <t>Széchenyi sétány 4   V 529</t>
  </si>
  <si>
    <t>Széchenyi sétány 4   V 530</t>
  </si>
  <si>
    <t>Széchenyi sétány 4   VI 601</t>
  </si>
  <si>
    <t>Széchenyi sétány 4   VI 602</t>
  </si>
  <si>
    <t>Széchenyi sétány 4   VI 603</t>
  </si>
  <si>
    <t>Széchenyi sétány 4   VI 604</t>
  </si>
  <si>
    <t>Széchenyi sétány 4   VI 605</t>
  </si>
  <si>
    <t>Széchenyi sétány 4   VI 606</t>
  </si>
  <si>
    <t>Széchenyi sétány 4   VI 607</t>
  </si>
  <si>
    <t>Széchenyi sétány 4   VI 608</t>
  </si>
  <si>
    <t>Széchenyi sétány 4   VI 609</t>
  </si>
  <si>
    <t>Széchenyi sétány 4   VI 610</t>
  </si>
  <si>
    <t>Széchenyi sétány 4   VI 611</t>
  </si>
  <si>
    <t>Széchenyi sétány 4   VI 612</t>
  </si>
  <si>
    <t>Széchenyi sétány 4   VI 613</t>
  </si>
  <si>
    <t>Széchenyi sétány 4   VI 614</t>
  </si>
  <si>
    <t>Széchenyi sétány 4   VI 615</t>
  </si>
  <si>
    <t>Széchenyi sétány 4   VI 616</t>
  </si>
  <si>
    <t>Széchenyi sétány 4   VI 617</t>
  </si>
  <si>
    <t>Széchenyi sétány 4   VI 618</t>
  </si>
  <si>
    <t>Széchenyi sétány 4   VI 619</t>
  </si>
  <si>
    <t>Széchenyi sétány 4   VI 620</t>
  </si>
  <si>
    <t>Széchenyi sétány 4   VI 621</t>
  </si>
  <si>
    <t>Széchenyi sétány 4   VI 622</t>
  </si>
  <si>
    <t>Széchenyi sétány 4   VI 623</t>
  </si>
  <si>
    <t>Széchenyi sétány 4   VI 624</t>
  </si>
  <si>
    <t>Széchenyi sétány 4   VI 625</t>
  </si>
  <si>
    <t>Széchenyi sétány 4   VI 626</t>
  </si>
  <si>
    <t>Széchenyi sétány 4   VI 627</t>
  </si>
  <si>
    <t>Széchenyi sétány 4   VI 628</t>
  </si>
  <si>
    <t>Széchenyi sétány 4   VI 629</t>
  </si>
  <si>
    <t>Széchenyi sétány 4   VI 630</t>
  </si>
  <si>
    <t>Széchenyi sétány 4   VII 701</t>
  </si>
  <si>
    <t>Széchenyi sétány 4   VII 702</t>
  </si>
  <si>
    <t>Széchenyi sétány 4   VII 703</t>
  </si>
  <si>
    <t>Széchenyi sétány 4   VII 704</t>
  </si>
  <si>
    <t>Széchenyi sétány 4   VII 705</t>
  </si>
  <si>
    <t>Széchenyi sétány 4   VII 706</t>
  </si>
  <si>
    <t>Széchenyi sétány 4   VII 707</t>
  </si>
  <si>
    <t>Széchenyi sétány 4   VII 708</t>
  </si>
  <si>
    <t>Széchenyi sétány 4   VII 709</t>
  </si>
  <si>
    <t>Széchenyi sétány 4   VII 710</t>
  </si>
  <si>
    <t>Széchenyi sétány 4   VII 711</t>
  </si>
  <si>
    <t>Széchenyi sétány 4   VII 712</t>
  </si>
  <si>
    <t>Széchenyi sétány 4   VII 713</t>
  </si>
  <si>
    <t>Széchenyi sétány 4   VII 714</t>
  </si>
  <si>
    <t>Széchenyi sétány 4   VII 715</t>
  </si>
  <si>
    <t>Széchenyi sétány 4   VII 716</t>
  </si>
  <si>
    <t>Széchenyi sétány 4   VII 717</t>
  </si>
  <si>
    <t>Széchenyi sétány 4   VII 718</t>
  </si>
  <si>
    <t>Széchenyi sétány 4   VII 719</t>
  </si>
  <si>
    <t>Széchenyi sétány 4   VII 720</t>
  </si>
  <si>
    <t>Széchenyi sétány 4   VII 721</t>
  </si>
  <si>
    <t>Széchenyi sétány 4   VII 722</t>
  </si>
  <si>
    <t>Széchenyi sétány 4   VII 723</t>
  </si>
  <si>
    <t>Széchenyi sétány 4   VII 724</t>
  </si>
  <si>
    <t>Széchenyi sétány 4   VII 725</t>
  </si>
  <si>
    <t>Széchenyi sétány 4   VII 726</t>
  </si>
  <si>
    <t>Széchenyi sétány 4   VII 727</t>
  </si>
  <si>
    <t>Széchenyi sétány 4   VII 728</t>
  </si>
  <si>
    <t>Széchenyi sétány 4   VII 729</t>
  </si>
  <si>
    <t>Széchenyi sétány 4   VII 730</t>
  </si>
  <si>
    <t xml:space="preserve">Székelytelepi utca 16    </t>
  </si>
  <si>
    <t xml:space="preserve">Szilágyi Erzsébet utca 38  A  </t>
  </si>
  <si>
    <t xml:space="preserve">Szilágyi Erzsébet utca 38  B  </t>
  </si>
  <si>
    <t>Szimferopol tér 11   V 15</t>
  </si>
  <si>
    <t>Szimferopol tér 14   III 8</t>
  </si>
  <si>
    <t>Szimferopol tér 14   IV 12</t>
  </si>
  <si>
    <t>Szimferopol tér 14   V 14</t>
  </si>
  <si>
    <t>Szimferopol tér 15   I 1</t>
  </si>
  <si>
    <t>Szimferopol tér 16   II 21</t>
  </si>
  <si>
    <t>Szimferopol tér 18   II 20</t>
  </si>
  <si>
    <t>Szimferopol tér 19   II 4</t>
  </si>
  <si>
    <t>Szimferopol tér 21   I 1</t>
  </si>
  <si>
    <t>Szimferopol tér 21   III 9</t>
  </si>
  <si>
    <t>Szimferopol tér 21   V 13</t>
  </si>
  <si>
    <t>Szimferopol tér 21   V 14</t>
  </si>
  <si>
    <t>Szimferopol tér 22   III 23</t>
  </si>
  <si>
    <t>Szimferopol tér 22   IV 27</t>
  </si>
  <si>
    <t>Szimferopol tér 22   V 29</t>
  </si>
  <si>
    <t>Szimferopol tér 22   V 30</t>
  </si>
  <si>
    <t>Szimferopol tér 23   IV 10</t>
  </si>
  <si>
    <t>Szimferopol tér 23   IV 11</t>
  </si>
  <si>
    <t>Szimferopol tér 26   I 17</t>
  </si>
  <si>
    <t>Szimferopol tér 26   III 23</t>
  </si>
  <si>
    <t xml:space="preserve">Szolnoki hegy 92    </t>
  </si>
  <si>
    <t>Szolnoki út 2   I 7</t>
  </si>
  <si>
    <t>Szolnoki út 2   I 11</t>
  </si>
  <si>
    <t>Teleki Pál tér 6 IV 15</t>
  </si>
  <si>
    <t>Teleki Pál tér 6 IV 17</t>
  </si>
  <si>
    <t xml:space="preserve">Tompa Mihály utca 4    </t>
  </si>
  <si>
    <t>Trombita utca 7  D fszt 1</t>
  </si>
  <si>
    <t>Trombita utca 7  D II 1</t>
  </si>
  <si>
    <t xml:space="preserve">Uzsoki utca 6    </t>
  </si>
  <si>
    <t xml:space="preserve">Vak Bottyán utca 28.-30.    </t>
  </si>
  <si>
    <t>Végh Mihály tér 1   fszt  5</t>
  </si>
  <si>
    <t>Végh Mihály tér 1 fszt 4</t>
  </si>
  <si>
    <t>Végh Mihály tér 1   fszt 7</t>
  </si>
  <si>
    <t>Végh Mihály tér 1   fszt 6</t>
  </si>
  <si>
    <t>Világ utca 1   IV 55</t>
  </si>
  <si>
    <t>Világ utca 1   IV 56</t>
  </si>
  <si>
    <t>Világ utca 2   II 35</t>
  </si>
  <si>
    <t>Világ utca 3   IV 26</t>
  </si>
  <si>
    <t>Világ utca 4   I 3</t>
  </si>
  <si>
    <t>Wesselényi utca 6   fszt 1</t>
  </si>
  <si>
    <t xml:space="preserve">Zöldfa utca 16    </t>
  </si>
  <si>
    <t xml:space="preserve">Zsinór (3. sz). utca 4    </t>
  </si>
  <si>
    <t xml:space="preserve">Zsinór (4. sz.) utca 4    </t>
  </si>
  <si>
    <t xml:space="preserve">Zsinór (1. sz.) utca 4    </t>
  </si>
  <si>
    <t xml:space="preserve">Zsinór utca 15    </t>
  </si>
  <si>
    <t xml:space="preserve">Zsinór utca 71    </t>
  </si>
  <si>
    <t xml:space="preserve">Zsinór utca 115    </t>
  </si>
  <si>
    <t xml:space="preserve">Zsinór utca 86    </t>
  </si>
  <si>
    <t>0888/79</t>
  </si>
  <si>
    <t>4019</t>
  </si>
  <si>
    <t>517</t>
  </si>
  <si>
    <t>1571</t>
  </si>
  <si>
    <t>1513</t>
  </si>
  <si>
    <t>1530</t>
  </si>
  <si>
    <t>1426/A/1</t>
  </si>
  <si>
    <t>1323/A/2</t>
  </si>
  <si>
    <t>3730/A/35</t>
  </si>
  <si>
    <t>1930</t>
  </si>
  <si>
    <t xml:space="preserve">Teleki Pál tér 10. fszt 1 </t>
  </si>
  <si>
    <t xml:space="preserve">Teleki Pál tér 10. 2. </t>
  </si>
  <si>
    <t xml:space="preserve">Teleki Pál tér 10. I 5 </t>
  </si>
  <si>
    <t xml:space="preserve">Teleki Pál tér 10. I 4 </t>
  </si>
  <si>
    <t>Terület
(m2)</t>
  </si>
  <si>
    <t>Alsószéktó 14.</t>
  </si>
  <si>
    <t>0997/32</t>
  </si>
  <si>
    <t>11706</t>
  </si>
  <si>
    <t>2058</t>
  </si>
  <si>
    <t>187</t>
  </si>
  <si>
    <t>1493</t>
  </si>
  <si>
    <t>4032</t>
  </si>
  <si>
    <t>7108/3</t>
  </si>
  <si>
    <t>1864</t>
  </si>
  <si>
    <t>Vályogvető utca 50/B. I/A.</t>
  </si>
  <si>
    <t>Vályogvető utca 50/B. I/B.</t>
  </si>
  <si>
    <t>Vályogvető utca 50/B. I/C.</t>
  </si>
  <si>
    <t>Vályogvető utca 50/B. I/D.</t>
  </si>
  <si>
    <t>21934/2</t>
  </si>
  <si>
    <t>Vályogvető utca 50/B. II/E.</t>
  </si>
  <si>
    <t>Vályogvető utca 50/B. II/F.</t>
  </si>
  <si>
    <t>Vályogvető utca 50/B. II/G.</t>
  </si>
  <si>
    <t>Vályogvető utca 50/B. III/I.</t>
  </si>
  <si>
    <t>Vályogvető utca 50/B. III/J.</t>
  </si>
  <si>
    <t>Vályogvető utca 50/B. III/K.</t>
  </si>
  <si>
    <t>Vályogvető utca 50/B. III/L.</t>
  </si>
  <si>
    <t>Vályogvető utca 50/B. II/H.</t>
  </si>
  <si>
    <t>1549</t>
  </si>
  <si>
    <t>Epreskert  utca 41    B</t>
  </si>
  <si>
    <t>Epreskert  utca 41    A</t>
  </si>
  <si>
    <t>71</t>
  </si>
  <si>
    <t>Műkerti sétány 41    A</t>
  </si>
  <si>
    <t>Műkerti sétány 41    B</t>
  </si>
  <si>
    <t>3496</t>
  </si>
  <si>
    <t>2291/1</t>
  </si>
  <si>
    <t>741</t>
  </si>
  <si>
    <t>3252/A/1</t>
  </si>
  <si>
    <t>1323/A/5</t>
  </si>
  <si>
    <t xml:space="preserve">Erzsébet körút 58    </t>
  </si>
  <si>
    <t>1006</t>
  </si>
  <si>
    <t>Műkert 3</t>
  </si>
  <si>
    <t xml:space="preserve">Műkert 3      </t>
  </si>
  <si>
    <t>Műkert 4 (1) lakás</t>
  </si>
  <si>
    <t>Műkert 4 (2) műterem</t>
  </si>
  <si>
    <t xml:space="preserve">Műkert 5      </t>
  </si>
  <si>
    <t xml:space="preserve">Műkert 7 (1) lakás + műterem     </t>
  </si>
  <si>
    <t>Műkert 7 (2) lakás + műterem</t>
  </si>
  <si>
    <t xml:space="preserve">Műkert 8      </t>
  </si>
  <si>
    <t>Epreskert  utca 62  A (1. lakás)</t>
  </si>
  <si>
    <t>Epreskert  utca 62  A (2. lakás) lebontva</t>
  </si>
  <si>
    <t>Epreskert  utca 62  A (3. lakás) lebontva</t>
  </si>
  <si>
    <t xml:space="preserve">Műkert 6 </t>
  </si>
  <si>
    <t xml:space="preserve">Műkert 6. </t>
  </si>
  <si>
    <t>Epreskert utca 62 A (4. lakás)</t>
  </si>
  <si>
    <t>1490</t>
  </si>
  <si>
    <t>1013.</t>
  </si>
  <si>
    <t>Dózsa György út 22. (szolgáltai lakás)</t>
  </si>
  <si>
    <t>Nyíri út 11. (szolgáltai lakás)</t>
  </si>
  <si>
    <t xml:space="preserve">Hosszú  utca 7. </t>
  </si>
  <si>
    <t>Hrsz</t>
  </si>
  <si>
    <t>Terület 
(m2)</t>
  </si>
  <si>
    <t>3499/B/13</t>
  </si>
  <si>
    <t>József Attila utca 6.</t>
  </si>
  <si>
    <t>József Attila utca 8.</t>
  </si>
  <si>
    <t>Rákóczi utca 20.</t>
  </si>
  <si>
    <t>4122/A/1</t>
  </si>
  <si>
    <t>Rákóczi utca 24.</t>
  </si>
  <si>
    <t>4122/A/37</t>
  </si>
  <si>
    <t>Rákóczi utca 34.</t>
  </si>
  <si>
    <t>4128/2/A/1</t>
  </si>
  <si>
    <t>4128/2/A/2</t>
  </si>
  <si>
    <t>499/A/1</t>
  </si>
  <si>
    <t>Bajcsy-Zsilinszky Endre körút. 2.</t>
  </si>
  <si>
    <t>Dózsa György utca 19.</t>
  </si>
  <si>
    <t>2998/6/A/18</t>
  </si>
  <si>
    <t>Serfőző utca 16.</t>
  </si>
  <si>
    <t>2998/2/A/18</t>
  </si>
  <si>
    <t>1306/A/34</t>
  </si>
  <si>
    <t>1306/A/35</t>
  </si>
  <si>
    <t>Kuruc körút 1.</t>
  </si>
  <si>
    <t>Arany János utca 8.</t>
  </si>
  <si>
    <t>4020/4/A/26</t>
  </si>
  <si>
    <t>Megnevezés</t>
  </si>
  <si>
    <t>légópince</t>
  </si>
  <si>
    <t>pince</t>
  </si>
  <si>
    <t>pince, ruharaktár</t>
  </si>
  <si>
    <t xml:space="preserve">Földszint </t>
  </si>
  <si>
    <t>m2</t>
  </si>
  <si>
    <t xml:space="preserve">I.-II.-III. </t>
  </si>
  <si>
    <t xml:space="preserve">Zárószint (kazánhelyiséggel) </t>
  </si>
  <si>
    <t xml:space="preserve">Közös területek összesen lépcsőházanként: </t>
  </si>
  <si>
    <t xml:space="preserve">Közös területek összesen épülettömbönként: </t>
  </si>
  <si>
    <t xml:space="preserve">Összes terület összes épülettömb esetén: </t>
  </si>
  <si>
    <t>Széchenyi sétány 2-4. közös tereinek összesítése (2 lépcsőház)</t>
  </si>
  <si>
    <t>m1</t>
  </si>
  <si>
    <t xml:space="preserve">I-VII emelet </t>
  </si>
  <si>
    <t xml:space="preserve">Liftgépház (VIII. emelet) </t>
  </si>
  <si>
    <t xml:space="preserve">Közös területek összesen (2 lépcsőház): </t>
  </si>
  <si>
    <t xml:space="preserve">Nyíri út 77/C közös tereinek összesítése (Önkormányzati rész) </t>
  </si>
  <si>
    <t xml:space="preserve">Földszint I-III. emelet </t>
  </si>
  <si>
    <t>fszt- 1-3</t>
  </si>
  <si>
    <t xml:space="preserve">Közös területek összesen: </t>
  </si>
  <si>
    <t xml:space="preserve">I.-IX. </t>
  </si>
  <si>
    <t xml:space="preserve">Zárószint (liftgépházzal együtt)) </t>
  </si>
  <si>
    <t xml:space="preserve">Közös területek összesen épülettömbönkén: </t>
  </si>
  <si>
    <t xml:space="preserve">Összes épület összes közös terület összesen: </t>
  </si>
  <si>
    <t xml:space="preserve">I-III emelet. </t>
  </si>
  <si>
    <t>Kvarc utca 4 A,B,C,D  lakóház. közös tereinek összesítése</t>
  </si>
  <si>
    <t>Magasföldszint-IV</t>
  </si>
  <si>
    <t>m3</t>
  </si>
  <si>
    <t xml:space="preserve">Közös területek összesen lépcsőházankén: </t>
  </si>
  <si>
    <t xml:space="preserve">Közös területek összesen (4 lépcsőház összesen): </t>
  </si>
  <si>
    <t>Téglás 7, 9, 13 mellett lévő kerékpártároló</t>
  </si>
  <si>
    <t xml:space="preserve">Kerékpártárolók összesen: </t>
  </si>
  <si>
    <t xml:space="preserve">TÁRSASHÁZ: </t>
  </si>
  <si>
    <t xml:space="preserve">Petőfi Sándor utca 18-20 közös tereinek összesítése (Önkormányzati rész) </t>
  </si>
  <si>
    <t xml:space="preserve">Földszint I-Xemelet </t>
  </si>
  <si>
    <t xml:space="preserve">fszt- 1-10 </t>
  </si>
  <si>
    <t>3499/A/13</t>
  </si>
  <si>
    <t>Kvarc utca 4 A I 1</t>
  </si>
  <si>
    <t>Kvarc utca 4 A I 2</t>
  </si>
  <si>
    <t>Kvarc utca 4 A I 3</t>
  </si>
  <si>
    <t>Kvarc utca 4 A II 4</t>
  </si>
  <si>
    <t>Kvarc utca 4 A II 5</t>
  </si>
  <si>
    <t>Kvarc utca 4 A II 6</t>
  </si>
  <si>
    <t>Kvarc utca 4 A III 7</t>
  </si>
  <si>
    <t>Kvarc utca 4 A III 8</t>
  </si>
  <si>
    <t>Kvarc utca 4 A III 9</t>
  </si>
  <si>
    <t>Kvarc utca 4 A IV 10</t>
  </si>
  <si>
    <t>Kvarc utca 4 A IV 11</t>
  </si>
  <si>
    <t>Kvarc utca 4 A IV 12</t>
  </si>
  <si>
    <t>Kvarc utca 4 A V 13</t>
  </si>
  <si>
    <t>Kvarc utca 4 A V 14</t>
  </si>
  <si>
    <t>Kvarc utca 4 A V 15</t>
  </si>
  <si>
    <t>Kvarc utca 4 B I 1</t>
  </si>
  <si>
    <t>Kvarc utca 4 B I 2</t>
  </si>
  <si>
    <t>Kvarc utca 4 B I 3</t>
  </si>
  <si>
    <t>Kvarc utca 4 B. II 4</t>
  </si>
  <si>
    <t>Kvarc utca 4 B. II 5</t>
  </si>
  <si>
    <t>Kvarc utca 4 B. II 6</t>
  </si>
  <si>
    <t>Kvarc utca 4 C IV 10</t>
  </si>
  <si>
    <t>Kvarc utca 4 C IV 11</t>
  </si>
  <si>
    <t>Kvarc utca 4 C IV 12</t>
  </si>
  <si>
    <t>Kvarc utca 4 C V 13</t>
  </si>
  <si>
    <t>Kvarc utca 4 C V 14</t>
  </si>
  <si>
    <t>Kvarc utca 4 C V 15</t>
  </si>
  <si>
    <t>Kvarc utca 4 D I 1</t>
  </si>
  <si>
    <t>Kvarc utca 4 D I 2</t>
  </si>
  <si>
    <t>Kvarc utca 4 D I 3</t>
  </si>
  <si>
    <t>Kvarc utca 4 D II 4</t>
  </si>
  <si>
    <t>Kvarc utca 4 D II 5</t>
  </si>
  <si>
    <t>Kvarc utca 4 D II 6</t>
  </si>
  <si>
    <t>Kvarc utca 4 D III 7</t>
  </si>
  <si>
    <t>Kvarc utca 4 D III 8</t>
  </si>
  <si>
    <t>Kvarc utca 4 D III 9</t>
  </si>
  <si>
    <t>Kvarc utca 4 D IV 10</t>
  </si>
  <si>
    <t>Kvarc utca 4 D IV 11</t>
  </si>
  <si>
    <t>Kvarc utca 4 D IV 12</t>
  </si>
  <si>
    <t>Kvarc utca 4 D V 13</t>
  </si>
  <si>
    <t>Kvarc utca 4 D V 14</t>
  </si>
  <si>
    <t>Kvarc utca 4 D V 15</t>
  </si>
  <si>
    <t>Téglás utca 13 A fszt 1</t>
  </si>
  <si>
    <t>Téglás utca 13 A fszt 2</t>
  </si>
  <si>
    <t>Téglás utca 13 A fszt 3</t>
  </si>
  <si>
    <t>Téglás utca 13 A fszt 4</t>
  </si>
  <si>
    <t>Téglás utca 13 A I 5</t>
  </si>
  <si>
    <t>Téglás utca 13 A I 6</t>
  </si>
  <si>
    <t>Téglás utca 13 A I 7</t>
  </si>
  <si>
    <t>Téglás utca 13 A I 8</t>
  </si>
  <si>
    <t>Téglás utca 13 A II 9</t>
  </si>
  <si>
    <t>Téglás utca 13 A II 10</t>
  </si>
  <si>
    <t>Téglás utca 13 A II 11</t>
  </si>
  <si>
    <t>Téglás utca 13 A II 12</t>
  </si>
  <si>
    <t>Téglás utca 13 A III 14</t>
  </si>
  <si>
    <t>Téglás utca 13 A III 15</t>
  </si>
  <si>
    <t>Téglás utca 13 A III 16</t>
  </si>
  <si>
    <t>Téglás utca 13 B fszt 1</t>
  </si>
  <si>
    <t>Téglás utca 13 B fszt 2</t>
  </si>
  <si>
    <t>Téglás utca 13 B fszt 3</t>
  </si>
  <si>
    <t>Téglás utca 13 B fszt 4</t>
  </si>
  <si>
    <t>Téglás utca 13 B I 5</t>
  </si>
  <si>
    <t>Téglás utca 13 B I 6</t>
  </si>
  <si>
    <t>Téglás utca 13 B I 7</t>
  </si>
  <si>
    <t>Téglás utca 13 B I 8</t>
  </si>
  <si>
    <t>Téglás utca 13 B II 9</t>
  </si>
  <si>
    <t>Téglás utca 13 B II 10</t>
  </si>
  <si>
    <t>Téglás utca 13 B II 11</t>
  </si>
  <si>
    <t>Téglás utca 13 B II 12</t>
  </si>
  <si>
    <t>Téglás utca 13 B III 13</t>
  </si>
  <si>
    <t>Téglás utca 13 B III 14</t>
  </si>
  <si>
    <t>Téglás utca 13 B III 15</t>
  </si>
  <si>
    <t>Téglás utca 13 B III 16</t>
  </si>
  <si>
    <t>Téglás utca 13 C fszt 1</t>
  </si>
  <si>
    <t>Téglás utca 13 C fszt 2</t>
  </si>
  <si>
    <t>Téglás utca 13 C fszt 3</t>
  </si>
  <si>
    <t>Téglás utca 13 C fszt 4</t>
  </si>
  <si>
    <t>Téglás utca 13 C I 5</t>
  </si>
  <si>
    <t>Téglás utca 13 C I 6</t>
  </si>
  <si>
    <t>Téglás utca 13 C I 7</t>
  </si>
  <si>
    <t>Téglás utca 13 C I 8</t>
  </si>
  <si>
    <t>Téglás utca 13 C II 9</t>
  </si>
  <si>
    <t>Téglás utca 13 C II 10</t>
  </si>
  <si>
    <t>Téglás utca 13 C II 11</t>
  </si>
  <si>
    <t>Téglás utca 13 C II 12</t>
  </si>
  <si>
    <t>Téglás utca 13 C III 13</t>
  </si>
  <si>
    <t>Téglás utca 13 C III 14</t>
  </si>
  <si>
    <t>Téglás utca 13 C III 15</t>
  </si>
  <si>
    <t>Téglás utca 13 C III 16</t>
  </si>
  <si>
    <t>Téglás utca 7 A fszt 1</t>
  </si>
  <si>
    <t>Téglás utca 7 A fszt 2</t>
  </si>
  <si>
    <t>Téglás utca 7 A fszt 3</t>
  </si>
  <si>
    <t>Téglás utca 7 A fszt 4</t>
  </si>
  <si>
    <t>Téglás utca 7 A I 5</t>
  </si>
  <si>
    <t>Téglás utca 7 A I 6</t>
  </si>
  <si>
    <t>Téglás utca 7 A I 7</t>
  </si>
  <si>
    <t>Téglás utca 7 A I 8</t>
  </si>
  <si>
    <t>Téglás utca 7 A II 9</t>
  </si>
  <si>
    <t>Téglás utca 7 A II 10</t>
  </si>
  <si>
    <t>Téglás utca 7 A II 11</t>
  </si>
  <si>
    <t>Téglás utca 7 A II 12</t>
  </si>
  <si>
    <t>Téglás utca 7 A III 13</t>
  </si>
  <si>
    <t>Téglás utca 7 A III 14</t>
  </si>
  <si>
    <t>Téglás utca 7 A III 15</t>
  </si>
  <si>
    <t>Téglás utca 7 A III 16</t>
  </si>
  <si>
    <t>Téglás utca 7 B fszt 1</t>
  </si>
  <si>
    <t>Téglás utca 7 B fszt 2</t>
  </si>
  <si>
    <t>Téglás utca 7 B fszt 3</t>
  </si>
  <si>
    <t>Téglás utca 7 B fszt 4</t>
  </si>
  <si>
    <t>Téglás utca 7 B I 5</t>
  </si>
  <si>
    <t>Téglás utca 7 B I 6</t>
  </si>
  <si>
    <t>Téglás utca 7 B I 7</t>
  </si>
  <si>
    <t>Téglás utca 7 B I 8</t>
  </si>
  <si>
    <t>Téglás utca 7 B II 9</t>
  </si>
  <si>
    <t>Téglás utca 7 B II 10</t>
  </si>
  <si>
    <t>Téglás utca 7 B II 11</t>
  </si>
  <si>
    <t>Téglás utca 7 B II 12</t>
  </si>
  <si>
    <t>Téglás utca 7 B III 13</t>
  </si>
  <si>
    <t>Téglás utca 7 B III 14</t>
  </si>
  <si>
    <t>Téglás utca 7 B III 15</t>
  </si>
  <si>
    <t>Téglás utca 7 B III 16</t>
  </si>
  <si>
    <t>Téglás utca 7 C fszt 1</t>
  </si>
  <si>
    <t>Téglás utca 7 C fszt 2</t>
  </si>
  <si>
    <t>Téglás utca 7 C fszt 3</t>
  </si>
  <si>
    <t>Téglás utca 7 C I 5</t>
  </si>
  <si>
    <t>Téglás utca 7 C I 6</t>
  </si>
  <si>
    <t>Téglás utca 7 C I 7</t>
  </si>
  <si>
    <t>Téglás utca 7 C I 8</t>
  </si>
  <si>
    <t>Téglás utca 7 C II 9</t>
  </si>
  <si>
    <t>Téglás utca 7 C II 10</t>
  </si>
  <si>
    <t>Téglás utca 7 C II 11</t>
  </si>
  <si>
    <t>Téglás utca 7 C II 12</t>
  </si>
  <si>
    <t>Téglás utca 7 C III 13</t>
  </si>
  <si>
    <t>Téglás utca 7 C III 14</t>
  </si>
  <si>
    <t>Téglás utca 7 C III 15</t>
  </si>
  <si>
    <t>Téglás utca 7 C III 16</t>
  </si>
  <si>
    <t>Téglás utca 9 A fszt 1</t>
  </si>
  <si>
    <t>Téglás utca 9 A fszt 2</t>
  </si>
  <si>
    <t>Téglás utca 9 A fszt 3</t>
  </si>
  <si>
    <t>Téglás utca 9 A fszt 4</t>
  </si>
  <si>
    <t>Téglás utca 9 A I 5</t>
  </si>
  <si>
    <t>Téglás utca 9 A I 6</t>
  </si>
  <si>
    <t>Téglás utca 9 A I 7</t>
  </si>
  <si>
    <t>Téglás utca 9 A I 8</t>
  </si>
  <si>
    <t>Téglás utca 9 A II 9</t>
  </si>
  <si>
    <t>Téglás utca 9 A II 10</t>
  </si>
  <si>
    <t>Téglás utca 9 A II 11</t>
  </si>
  <si>
    <t>Téglás utca 9 A II 12</t>
  </si>
  <si>
    <t>Téglás utca 9 A III 13</t>
  </si>
  <si>
    <t>Téglás utca 9 A III 14</t>
  </si>
  <si>
    <t>Téglás utca 9 A III 15</t>
  </si>
  <si>
    <t>Téglás utca 9 A III 16</t>
  </si>
  <si>
    <t>Téglás utca 7 A IV 17</t>
  </si>
  <si>
    <t>Téglás utca 7 A IV 18</t>
  </si>
  <si>
    <t>Téglás utca 7 A IV 19</t>
  </si>
  <si>
    <t>Téglás utca 7 A IV 20</t>
  </si>
  <si>
    <t>Téglás utca 7 B IV 17</t>
  </si>
  <si>
    <t>Téglás utca 7 B IV 18</t>
  </si>
  <si>
    <t>Téglás utca 7 B IV 19</t>
  </si>
  <si>
    <t>Téglás utca 7 B IV 20</t>
  </si>
  <si>
    <t>Téglás utca 7 C fszt 4</t>
  </si>
  <si>
    <t>Téglás utca 7 C IV 17</t>
  </si>
  <si>
    <t>Téglás utca 7 C IV 18</t>
  </si>
  <si>
    <t>Téglás utca 7 C IV 19</t>
  </si>
  <si>
    <t>Téglás utca 7 C IV 20</t>
  </si>
  <si>
    <t>Téglás utca 9 A IV 17</t>
  </si>
  <si>
    <t>Téglás utca 9 A IV 18</t>
  </si>
  <si>
    <t>Téglás utca 9 A IV 19</t>
  </si>
  <si>
    <t>Téglás utca 9 A IV 20</t>
  </si>
  <si>
    <t>Téglás utca 9 B fszt 1</t>
  </si>
  <si>
    <t>Téglás utca 9 B fszt 2</t>
  </si>
  <si>
    <t>Téglás utca 9 B fszt 3</t>
  </si>
  <si>
    <t>Téglás utca 9 B fszt 4</t>
  </si>
  <si>
    <t>Téglás utca 9 B I 5</t>
  </si>
  <si>
    <t>Téglás utca 9 B I 6</t>
  </si>
  <si>
    <t>Téglás utca 9 B I 7</t>
  </si>
  <si>
    <t>Téglás utca 9 B I 8</t>
  </si>
  <si>
    <t>Téglás utca 9 B II 9</t>
  </si>
  <si>
    <t>Téglás utca 9 B II 10</t>
  </si>
  <si>
    <t>Téglás utca 9 B II 11</t>
  </si>
  <si>
    <t>Téglás utca 9 B II 12</t>
  </si>
  <si>
    <t>Téglás utca 9 B III 13</t>
  </si>
  <si>
    <t>Téglás utca 9 B III 14</t>
  </si>
  <si>
    <t>Téglás utca 9 B III 15</t>
  </si>
  <si>
    <t>Téglás utca 9 B III 16</t>
  </si>
  <si>
    <t>Téglás utca 9 B IV 17</t>
  </si>
  <si>
    <t>Téglás utca 9 B IV 18</t>
  </si>
  <si>
    <t>Téglás utca 9 B IV 19</t>
  </si>
  <si>
    <t>Téglás utca 9 B IV 20</t>
  </si>
  <si>
    <t>Téglás utca 9 C fszt 1</t>
  </si>
  <si>
    <t>Téglás utca 9 C fszt 2</t>
  </si>
  <si>
    <t>Téglás utca 9 C fszt 3</t>
  </si>
  <si>
    <t>Téglás utca 9 C fszt 4</t>
  </si>
  <si>
    <t>Téglás utca 9 C I 5</t>
  </si>
  <si>
    <t>Téglás utca 9 C I 6</t>
  </si>
  <si>
    <t>Téglás utca 9 C I 7</t>
  </si>
  <si>
    <t>Téglás utca 9 C I 8</t>
  </si>
  <si>
    <t>Téglás utca 9 C II 9</t>
  </si>
  <si>
    <t>Téglás utca 9 C II 10</t>
  </si>
  <si>
    <t>Téglás utca 9 C II 11</t>
  </si>
  <si>
    <t>Téglás utca 9 C II 12</t>
  </si>
  <si>
    <t>Téglás utca 9 C III 13</t>
  </si>
  <si>
    <t>Téglás utca 9 C III 14</t>
  </si>
  <si>
    <t>Téglás utca 9 C III 15</t>
  </si>
  <si>
    <t>Téglás utca 9 C III 16</t>
  </si>
  <si>
    <t>Téglás utca 9 C IV 17</t>
  </si>
  <si>
    <t>Téglás utca 9 C IV 18</t>
  </si>
  <si>
    <t>Téglás utca 9 C IV 19</t>
  </si>
  <si>
    <t>Téglás utca 9 C IV 20</t>
  </si>
  <si>
    <t>Téglás utca 13  III 13</t>
  </si>
  <si>
    <t>Téglás utca 13 A IV 17</t>
  </si>
  <si>
    <t>Téglás utca 13 A IV 18</t>
  </si>
  <si>
    <t>Téglás utca 13 A IV 19</t>
  </si>
  <si>
    <t>Téglás utca 13 A IV 20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</si>
  <si>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</si>
  <si>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</si>
  <si>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</si>
  <si>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</si>
  <si>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</si>
  <si>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</si>
  <si>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</si>
  <si>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</si>
  <si>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</si>
  <si>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</si>
  <si>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</si>
  <si>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</si>
  <si>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</si>
  <si>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</si>
  <si>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</si>
  <si>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</si>
  <si>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</si>
  <si>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</si>
  <si>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</si>
  <si>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</si>
  <si>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</si>
  <si>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</si>
  <si>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</si>
  <si>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</si>
  <si>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</si>
  <si>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</si>
  <si>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</si>
  <si>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</si>
  <si>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</si>
  <si>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</si>
  <si>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</si>
  <si>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</si>
  <si>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</si>
  <si>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</si>
  <si>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</si>
  <si>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</si>
  <si>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</si>
  <si>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</si>
  <si>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</si>
  <si>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</si>
  <si>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</si>
  <si>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</si>
  <si>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</si>
  <si>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</si>
  <si>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</si>
  <si>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</si>
  <si>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</si>
  <si>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</si>
  <si>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</si>
  <si>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</si>
  <si>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</si>
  <si>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</si>
  <si>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</si>
  <si>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</si>
  <si>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</si>
  <si>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</si>
  <si>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</si>
  <si>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</si>
  <si>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</si>
  <si>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</si>
  <si>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</si>
  <si>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</si>
  <si>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</si>
  <si>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</si>
  <si>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</si>
  <si>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</si>
  <si>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</si>
  <si>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</si>
  <si>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</si>
  <si>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</si>
  <si>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</si>
  <si>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</si>
  <si>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</si>
  <si>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</si>
  <si>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</si>
  <si>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</si>
  <si>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</si>
  <si>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</si>
  <si>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</si>
  <si>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</si>
  <si>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</si>
  <si>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</si>
  <si>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</si>
  <si>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</si>
  <si>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</si>
  <si>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</si>
  <si>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</si>
  <si>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</si>
  <si>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</si>
  <si>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</si>
  <si>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</si>
  <si>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</si>
  <si>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</si>
  <si>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</si>
  <si>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</si>
  <si>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</si>
  <si>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</si>
  <si>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</si>
  <si>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</si>
  <si>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</si>
  <si>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</si>
  <si>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</si>
  <si>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</si>
  <si>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</si>
  <si>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</si>
  <si>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</si>
  <si>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</si>
  <si>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</si>
  <si>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</si>
  <si>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</si>
  <si>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</si>
  <si>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</si>
  <si>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</si>
  <si>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</si>
  <si>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</si>
  <si>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</si>
  <si>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</si>
  <si>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</si>
  <si>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</si>
  <si>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</si>
  <si>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</si>
  <si>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</si>
  <si>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</si>
  <si>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</si>
  <si>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</si>
  <si>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</si>
  <si>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</si>
  <si>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</si>
  <si>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</si>
  <si>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</si>
  <si>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</si>
  <si>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</si>
  <si>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</si>
  <si>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</si>
  <si>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</si>
  <si>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</si>
  <si>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</si>
  <si>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</si>
  <si>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</si>
  <si>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</si>
  <si>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</si>
  <si>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</si>
  <si>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</si>
  <si>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</si>
  <si>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</si>
  <si>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</si>
  <si>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</si>
  <si>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</si>
  <si>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</si>
  <si>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</si>
  <si>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</si>
  <si>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</si>
  <si>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</si>
  <si>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</si>
  <si>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</si>
  <si>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</si>
  <si>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</si>
  <si>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</si>
  <si>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</si>
  <si>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</si>
  <si>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</si>
  <si>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</si>
  <si>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</si>
  <si>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</si>
  <si>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</si>
  <si>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</si>
  <si>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</si>
  <si>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</si>
  <si>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</si>
  <si>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</si>
  <si>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</si>
  <si>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</si>
  <si>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</si>
  <si>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</si>
  <si>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</si>
  <si>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</si>
  <si>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</si>
  <si>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</si>
  <si>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</si>
  <si>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</si>
  <si>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</si>
  <si>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</si>
  <si>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</si>
  <si>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</si>
  <si>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</si>
  <si>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</si>
  <si>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</si>
  <si>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</si>
  <si>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</si>
  <si>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</si>
  <si>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</si>
  <si>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</si>
  <si>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</si>
  <si>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</si>
  <si>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</si>
  <si>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</si>
  <si>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</si>
  <si>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</si>
  <si>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</si>
  <si>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</si>
  <si>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</si>
  <si>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</si>
  <si>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</si>
  <si>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</si>
  <si>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</si>
  <si>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</si>
  <si>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</si>
  <si>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</si>
  <si>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</si>
  <si>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</si>
  <si>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</si>
  <si>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</si>
  <si>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</si>
  <si>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</si>
  <si>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</si>
  <si>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</si>
  <si>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</si>
  <si>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</si>
  <si>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</si>
  <si>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</si>
  <si>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</si>
  <si>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</si>
  <si>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</si>
  <si>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</si>
  <si>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</si>
  <si>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Kvarc utca 4 B III 7</t>
  </si>
  <si>
    <t>Kvarc utca 4 B III 8</t>
  </si>
  <si>
    <t>Kvarc utca 4 B III 9</t>
  </si>
  <si>
    <t>Kvarc utca 4 B IV 10</t>
  </si>
  <si>
    <t>Kvarc utca 4 B IV 11</t>
  </si>
  <si>
    <t>Kvarc utca 4 B IV 12</t>
  </si>
  <si>
    <t>Kvarc utca 4 B V 13</t>
  </si>
  <si>
    <t>Kvarc utca 4 B V 14</t>
  </si>
  <si>
    <t>Kvarc utca 4 B V 15</t>
  </si>
  <si>
    <t>1239.</t>
  </si>
  <si>
    <t>1240.</t>
  </si>
  <si>
    <t>1241.</t>
  </si>
  <si>
    <t>1242.</t>
  </si>
  <si>
    <t>1243.</t>
  </si>
  <si>
    <t>1244.</t>
  </si>
  <si>
    <t>Téglás utca 13 B IV 18</t>
  </si>
  <si>
    <t>Téglás utca 13 B IV 19</t>
  </si>
  <si>
    <t>Téglás utca 13 B IV 20</t>
  </si>
  <si>
    <t>Téglás utca 13 B IV 17</t>
  </si>
  <si>
    <t>Téglás utca 13 C IV 17</t>
  </si>
  <si>
    <t>Téglás utca 13 C IV 18</t>
  </si>
  <si>
    <t>Téglás utca 13 C IV 19</t>
  </si>
  <si>
    <t>Téglás utca 13 C IV 20</t>
  </si>
  <si>
    <t>Kvarc utca 4 C I 1</t>
  </si>
  <si>
    <t>Kvarc utca 4 C I 2</t>
  </si>
  <si>
    <t>Kvarc utca 4 C I 3</t>
  </si>
  <si>
    <t>Kvarc utca 4 C II 4</t>
  </si>
  <si>
    <t>Kvarc utca 4 C II 5</t>
  </si>
  <si>
    <t>Kvarc utca 4 C II 6</t>
  </si>
  <si>
    <t>Kvarc utca 4 C III 7</t>
  </si>
  <si>
    <t>Kvarc utca 4 C III 8</t>
  </si>
  <si>
    <t>Kvarc utca 4 C III 9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</si>
  <si>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</si>
  <si>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</si>
  <si>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</si>
  <si>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</si>
  <si>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</si>
  <si>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</si>
  <si>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</si>
  <si>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</si>
  <si>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</si>
  <si>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Téglás utca 7,9,13 közös tereinek összesítése</t>
  </si>
  <si>
    <t>Rávágy tér 7, Mátis Kálmán utca 1, 16 közös tereinek összesítése</t>
  </si>
  <si>
    <t>HB 12 lakásos (Vályogvető utca  50/B) tömbház közös tereinek összesítése</t>
  </si>
  <si>
    <t>LAKÁSOK</t>
  </si>
  <si>
    <t>ÓVÓHELY CÉLJÁRA SZOLGÁLÓ EGYÉB HELYISÉG (LÉGÓPINCÉK)</t>
  </si>
  <si>
    <t xml:space="preserve">KÖZÖS HELYISÉGEK, TERÜLETEK (tisztán önkormányzati tulajdonú épületekben) </t>
  </si>
  <si>
    <t>21919/3</t>
  </si>
  <si>
    <t>21920/2</t>
  </si>
  <si>
    <t>21919/2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</si>
</sst>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2" borderId="6" xfId="0" applyFill="1" applyBorder="1" applyAlignment="1">
      <alignment wrapText="1"/>
    </xf>
    <xf numFmtId="0" fontId="0" fillId="2" borderId="1" xfId="0" applyFill="1" applyBorder="1"/>
    <xf numFmtId="0" fontId="0" fillId="2" borderId="7" xfId="0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67"/>
  <sheetViews>
    <sheetView tabSelected="1" topLeftCell="A1178" zoomScaleNormal="100" workbookViewId="0">
      <selection activeCell="D1165" sqref="D1165"/>
    </sheetView>
  </sheetViews>
  <sheetFormatPr defaultRowHeight="15.75" x14ac:dyDescent="0.25"/>
  <cols>
    <col min="1" max="1" width="7.5703125" style="2" customWidth="1"/>
    <col min="2" max="2" width="35.42578125" style="1" customWidth="1"/>
    <col min="3" max="3" width="15.5703125" style="16" customWidth="1"/>
    <col min="4" max="4" width="10.140625" style="17" customWidth="1"/>
    <col min="5" max="5" width="0.140625" style="1" customWidth="1"/>
    <col min="6" max="6" width="5.28515625" style="2" hidden="1" customWidth="1"/>
    <col min="7" max="7" width="12.85546875" style="1" hidden="1" customWidth="1"/>
    <col min="8" max="8" width="22.7109375" style="2" hidden="1" customWidth="1"/>
    <col min="9" max="16384" width="9.140625" style="1"/>
  </cols>
  <sheetData>
    <row r="1" spans="1:12" ht="34.5" customHeight="1" x14ac:dyDescent="0.25">
      <c r="A1" s="47" t="s">
        <v>3304</v>
      </c>
      <c r="B1" s="48"/>
      <c r="C1" s="49"/>
      <c r="D1" s="50"/>
    </row>
    <row r="2" spans="1:12" x14ac:dyDescent="0.25">
      <c r="A2" s="42" t="s">
        <v>0</v>
      </c>
      <c r="B2" s="42" t="s">
        <v>292</v>
      </c>
      <c r="C2" s="43" t="s">
        <v>293</v>
      </c>
      <c r="D2" s="45" t="s">
        <v>2706</v>
      </c>
      <c r="F2" s="1"/>
      <c r="H2" s="1"/>
    </row>
    <row r="3" spans="1:12" s="2" customFormat="1" ht="19.5" customHeight="1" x14ac:dyDescent="0.25">
      <c r="A3" s="42"/>
      <c r="B3" s="42"/>
      <c r="C3" s="44"/>
      <c r="D3" s="46"/>
    </row>
    <row r="4" spans="1:12" x14ac:dyDescent="0.25">
      <c r="A4" s="5" t="s">
        <v>1</v>
      </c>
      <c r="B4" s="6" t="s">
        <v>1728</v>
      </c>
      <c r="C4" s="7" t="s">
        <v>296</v>
      </c>
      <c r="D4" s="8">
        <v>63</v>
      </c>
      <c r="F4" s="1"/>
      <c r="H4" s="1"/>
    </row>
    <row r="5" spans="1:12" x14ac:dyDescent="0.25">
      <c r="A5" s="5" t="s">
        <v>2</v>
      </c>
      <c r="B5" s="6" t="s">
        <v>1729</v>
      </c>
      <c r="C5" s="7" t="s">
        <v>241</v>
      </c>
      <c r="D5" s="8">
        <v>59</v>
      </c>
      <c r="F5" s="1"/>
      <c r="H5" s="1"/>
      <c r="L5" s="13"/>
    </row>
    <row r="6" spans="1:12" x14ac:dyDescent="0.25">
      <c r="A6" s="5" t="s">
        <v>3</v>
      </c>
      <c r="B6" s="6" t="s">
        <v>1730</v>
      </c>
      <c r="C6" s="7" t="s">
        <v>242</v>
      </c>
      <c r="D6" s="8">
        <v>59</v>
      </c>
      <c r="F6" s="1"/>
      <c r="H6" s="1"/>
    </row>
    <row r="7" spans="1:12" x14ac:dyDescent="0.25">
      <c r="A7" s="5" t="s">
        <v>4</v>
      </c>
      <c r="B7" s="6" t="s">
        <v>1731</v>
      </c>
      <c r="C7" s="7" t="s">
        <v>243</v>
      </c>
      <c r="D7" s="8">
        <v>59</v>
      </c>
      <c r="F7" s="1"/>
      <c r="H7" s="1"/>
    </row>
    <row r="8" spans="1:12" x14ac:dyDescent="0.25">
      <c r="A8" s="5" t="s">
        <v>5</v>
      </c>
      <c r="B8" s="6" t="s">
        <v>1732</v>
      </c>
      <c r="C8" s="7" t="s">
        <v>297</v>
      </c>
      <c r="D8" s="8">
        <v>33</v>
      </c>
      <c r="F8" s="1"/>
      <c r="H8" s="1"/>
    </row>
    <row r="9" spans="1:12" x14ac:dyDescent="0.25">
      <c r="A9" s="5" t="s">
        <v>6</v>
      </c>
      <c r="B9" s="6" t="s">
        <v>1733</v>
      </c>
      <c r="C9" s="7" t="s">
        <v>244</v>
      </c>
      <c r="D9" s="8">
        <v>59</v>
      </c>
      <c r="F9" s="1"/>
      <c r="H9" s="1"/>
    </row>
    <row r="10" spans="1:12" x14ac:dyDescent="0.25">
      <c r="A10" s="5" t="s">
        <v>7</v>
      </c>
      <c r="B10" s="6" t="s">
        <v>1734</v>
      </c>
      <c r="C10" s="7" t="s">
        <v>298</v>
      </c>
      <c r="D10" s="8">
        <v>56</v>
      </c>
      <c r="F10" s="1"/>
      <c r="H10" s="1"/>
    </row>
    <row r="11" spans="1:12" x14ac:dyDescent="0.25">
      <c r="A11" s="5" t="s">
        <v>8</v>
      </c>
      <c r="B11" s="6" t="s">
        <v>1735</v>
      </c>
      <c r="C11" s="7" t="s">
        <v>299</v>
      </c>
      <c r="D11" s="8">
        <v>74</v>
      </c>
      <c r="F11" s="1"/>
      <c r="H11" s="1"/>
    </row>
    <row r="12" spans="1:12" x14ac:dyDescent="0.25">
      <c r="A12" s="5" t="s">
        <v>9</v>
      </c>
      <c r="B12" s="6" t="s">
        <v>1736</v>
      </c>
      <c r="C12" s="7" t="s">
        <v>300</v>
      </c>
      <c r="D12" s="8">
        <v>56</v>
      </c>
      <c r="F12" s="1"/>
      <c r="H12" s="1"/>
    </row>
    <row r="13" spans="1:12" x14ac:dyDescent="0.25">
      <c r="A13" s="5" t="s">
        <v>10</v>
      </c>
      <c r="B13" s="6" t="s">
        <v>1737</v>
      </c>
      <c r="C13" s="7" t="s">
        <v>245</v>
      </c>
      <c r="D13" s="8">
        <v>59</v>
      </c>
      <c r="F13" s="1"/>
      <c r="H13" s="1"/>
    </row>
    <row r="14" spans="1:12" x14ac:dyDescent="0.25">
      <c r="A14" s="5" t="s">
        <v>11</v>
      </c>
      <c r="B14" s="6" t="s">
        <v>1738</v>
      </c>
      <c r="C14" s="7" t="s">
        <v>301</v>
      </c>
      <c r="D14" s="8">
        <v>50</v>
      </c>
      <c r="F14" s="1"/>
      <c r="H14" s="1"/>
    </row>
    <row r="15" spans="1:12" x14ac:dyDescent="0.25">
      <c r="A15" s="5" t="s">
        <v>12</v>
      </c>
      <c r="B15" s="6" t="s">
        <v>1739</v>
      </c>
      <c r="C15" s="7" t="s">
        <v>302</v>
      </c>
      <c r="D15" s="8">
        <v>33</v>
      </c>
      <c r="F15" s="1"/>
      <c r="H15" s="1"/>
    </row>
    <row r="16" spans="1:12" x14ac:dyDescent="0.25">
      <c r="A16" s="5" t="s">
        <v>13</v>
      </c>
      <c r="B16" s="6" t="s">
        <v>1740</v>
      </c>
      <c r="C16" s="7" t="s">
        <v>303</v>
      </c>
      <c r="D16" s="8">
        <v>56</v>
      </c>
      <c r="F16" s="1"/>
      <c r="H16" s="1"/>
    </row>
    <row r="17" spans="1:8" x14ac:dyDescent="0.25">
      <c r="A17" s="5" t="s">
        <v>14</v>
      </c>
      <c r="B17" s="6" t="s">
        <v>1741</v>
      </c>
      <c r="C17" s="7" t="s">
        <v>304</v>
      </c>
      <c r="D17" s="8">
        <v>27</v>
      </c>
      <c r="F17" s="1"/>
      <c r="H17" s="1"/>
    </row>
    <row r="18" spans="1:8" x14ac:dyDescent="0.25">
      <c r="A18" s="5" t="s">
        <v>15</v>
      </c>
      <c r="B18" s="6" t="s">
        <v>1742</v>
      </c>
      <c r="C18" s="7" t="s">
        <v>305</v>
      </c>
      <c r="D18" s="8">
        <v>27</v>
      </c>
      <c r="F18" s="1"/>
      <c r="H18" s="1"/>
    </row>
    <row r="19" spans="1:8" x14ac:dyDescent="0.25">
      <c r="A19" s="5" t="s">
        <v>16</v>
      </c>
      <c r="B19" s="6" t="s">
        <v>1743</v>
      </c>
      <c r="C19" s="7" t="s">
        <v>306</v>
      </c>
      <c r="D19" s="8">
        <v>56</v>
      </c>
      <c r="F19" s="1"/>
      <c r="H19" s="1"/>
    </row>
    <row r="20" spans="1:8" x14ac:dyDescent="0.25">
      <c r="A20" s="5" t="s">
        <v>17</v>
      </c>
      <c r="B20" s="6" t="s">
        <v>1744</v>
      </c>
      <c r="C20" s="7" t="s">
        <v>246</v>
      </c>
      <c r="D20" s="8">
        <v>54</v>
      </c>
      <c r="F20" s="1"/>
      <c r="H20" s="1"/>
    </row>
    <row r="21" spans="1:8" x14ac:dyDescent="0.25">
      <c r="A21" s="5" t="s">
        <v>18</v>
      </c>
      <c r="B21" s="6" t="s">
        <v>1745</v>
      </c>
      <c r="C21" s="7" t="s">
        <v>307</v>
      </c>
      <c r="D21" s="8">
        <v>27</v>
      </c>
      <c r="F21" s="1"/>
      <c r="H21" s="1"/>
    </row>
    <row r="22" spans="1:8" x14ac:dyDescent="0.25">
      <c r="A22" s="5" t="s">
        <v>19</v>
      </c>
      <c r="B22" s="6" t="s">
        <v>1746</v>
      </c>
      <c r="C22" s="7" t="s">
        <v>308</v>
      </c>
      <c r="D22" s="8">
        <v>27</v>
      </c>
      <c r="F22" s="1"/>
      <c r="H22" s="1"/>
    </row>
    <row r="23" spans="1:8" x14ac:dyDescent="0.25">
      <c r="A23" s="5" t="s">
        <v>20</v>
      </c>
      <c r="B23" s="6" t="s">
        <v>1747</v>
      </c>
      <c r="C23" s="7" t="s">
        <v>309</v>
      </c>
      <c r="D23" s="8">
        <v>55</v>
      </c>
      <c r="F23" s="1"/>
      <c r="H23" s="1"/>
    </row>
    <row r="24" spans="1:8" x14ac:dyDescent="0.25">
      <c r="A24" s="5" t="s">
        <v>21</v>
      </c>
      <c r="B24" s="6" t="s">
        <v>1748</v>
      </c>
      <c r="C24" s="7" t="s">
        <v>310</v>
      </c>
      <c r="D24" s="8">
        <v>54</v>
      </c>
      <c r="F24" s="1"/>
      <c r="H24" s="1"/>
    </row>
    <row r="25" spans="1:8" x14ac:dyDescent="0.25">
      <c r="A25" s="5" t="s">
        <v>22</v>
      </c>
      <c r="B25" s="6" t="s">
        <v>1749</v>
      </c>
      <c r="C25" s="7" t="s">
        <v>247</v>
      </c>
      <c r="D25" s="8">
        <v>27</v>
      </c>
      <c r="F25" s="1"/>
      <c r="H25" s="1"/>
    </row>
    <row r="26" spans="1:8" x14ac:dyDescent="0.25">
      <c r="A26" s="5" t="s">
        <v>23</v>
      </c>
      <c r="B26" s="6" t="s">
        <v>1750</v>
      </c>
      <c r="C26" s="7" t="s">
        <v>1724</v>
      </c>
      <c r="D26" s="8">
        <v>74</v>
      </c>
      <c r="F26" s="1"/>
      <c r="H26" s="1"/>
    </row>
    <row r="27" spans="1:8" x14ac:dyDescent="0.25">
      <c r="A27" s="5" t="s">
        <v>24</v>
      </c>
      <c r="B27" s="6" t="s">
        <v>1722</v>
      </c>
      <c r="C27" s="7" t="s">
        <v>1725</v>
      </c>
      <c r="D27" s="8">
        <v>57</v>
      </c>
      <c r="F27" s="1"/>
      <c r="H27" s="1"/>
    </row>
    <row r="28" spans="1:8" x14ac:dyDescent="0.25">
      <c r="A28" s="5" t="s">
        <v>25</v>
      </c>
      <c r="B28" s="6" t="s">
        <v>1723</v>
      </c>
      <c r="C28" s="7" t="s">
        <v>1726</v>
      </c>
      <c r="D28" s="8">
        <v>57</v>
      </c>
      <c r="F28" s="1"/>
      <c r="H28" s="1"/>
    </row>
    <row r="29" spans="1:8" x14ac:dyDescent="0.25">
      <c r="A29" s="5" t="s">
        <v>26</v>
      </c>
      <c r="B29" s="6" t="s">
        <v>1751</v>
      </c>
      <c r="C29" s="7" t="s">
        <v>248</v>
      </c>
      <c r="D29" s="8">
        <v>27</v>
      </c>
      <c r="F29" s="1"/>
      <c r="H29" s="1"/>
    </row>
    <row r="30" spans="1:8" x14ac:dyDescent="0.25">
      <c r="A30" s="5" t="s">
        <v>27</v>
      </c>
      <c r="B30" s="6" t="s">
        <v>1752</v>
      </c>
      <c r="C30" s="7" t="s">
        <v>311</v>
      </c>
      <c r="D30" s="8">
        <v>47</v>
      </c>
      <c r="F30" s="1"/>
      <c r="H30" s="1"/>
    </row>
    <row r="31" spans="1:8" x14ac:dyDescent="0.25">
      <c r="A31" s="5" t="s">
        <v>28</v>
      </c>
      <c r="B31" s="6" t="s">
        <v>1753</v>
      </c>
      <c r="C31" s="7" t="s">
        <v>312</v>
      </c>
      <c r="D31" s="8">
        <v>47</v>
      </c>
      <c r="F31" s="1"/>
      <c r="H31" s="1"/>
    </row>
    <row r="32" spans="1:8" x14ac:dyDescent="0.25">
      <c r="A32" s="5" t="s">
        <v>29</v>
      </c>
      <c r="B32" s="6" t="s">
        <v>2707</v>
      </c>
      <c r="C32" s="7" t="s">
        <v>2708</v>
      </c>
      <c r="D32" s="7" t="s">
        <v>2732</v>
      </c>
      <c r="F32" s="1"/>
      <c r="H32" s="1"/>
    </row>
    <row r="33" spans="1:8" x14ac:dyDescent="0.25">
      <c r="A33" s="5" t="s">
        <v>30</v>
      </c>
      <c r="B33" s="6" t="s">
        <v>1754</v>
      </c>
      <c r="C33" s="7" t="s">
        <v>2692</v>
      </c>
      <c r="D33" s="8">
        <v>61</v>
      </c>
      <c r="F33" s="1"/>
      <c r="H33" s="1"/>
    </row>
    <row r="34" spans="1:8" x14ac:dyDescent="0.25">
      <c r="A34" s="5" t="s">
        <v>31</v>
      </c>
      <c r="B34" s="6" t="s">
        <v>1755</v>
      </c>
      <c r="C34" s="7" t="s">
        <v>313</v>
      </c>
      <c r="D34" s="8">
        <v>33</v>
      </c>
      <c r="F34" s="1"/>
      <c r="H34" s="1"/>
    </row>
    <row r="35" spans="1:8" x14ac:dyDescent="0.25">
      <c r="A35" s="5" t="s">
        <v>32</v>
      </c>
      <c r="B35" s="6" t="s">
        <v>1756</v>
      </c>
      <c r="C35" s="7" t="s">
        <v>314</v>
      </c>
      <c r="D35" s="8">
        <v>50</v>
      </c>
      <c r="F35" s="1"/>
      <c r="H35" s="1"/>
    </row>
    <row r="36" spans="1:8" x14ac:dyDescent="0.25">
      <c r="A36" s="5" t="s">
        <v>33</v>
      </c>
      <c r="B36" s="6" t="s">
        <v>1757</v>
      </c>
      <c r="C36" s="7" t="s">
        <v>315</v>
      </c>
      <c r="D36" s="8">
        <v>55</v>
      </c>
      <c r="F36" s="1"/>
      <c r="H36" s="1"/>
    </row>
    <row r="37" spans="1:8" x14ac:dyDescent="0.25">
      <c r="A37" s="5" t="s">
        <v>34</v>
      </c>
      <c r="B37" s="6" t="s">
        <v>1758</v>
      </c>
      <c r="C37" s="7" t="s">
        <v>316</v>
      </c>
      <c r="D37" s="8">
        <v>55</v>
      </c>
      <c r="F37" s="1"/>
      <c r="H37" s="1"/>
    </row>
    <row r="38" spans="1:8" x14ac:dyDescent="0.25">
      <c r="A38" s="5" t="s">
        <v>35</v>
      </c>
      <c r="B38" s="6" t="s">
        <v>1759</v>
      </c>
      <c r="C38" s="7" t="s">
        <v>317</v>
      </c>
      <c r="D38" s="8">
        <v>55</v>
      </c>
      <c r="F38" s="1"/>
      <c r="H38" s="1"/>
    </row>
    <row r="39" spans="1:8" x14ac:dyDescent="0.25">
      <c r="A39" s="5" t="s">
        <v>36</v>
      </c>
      <c r="B39" s="6" t="s">
        <v>1760</v>
      </c>
      <c r="C39" s="7" t="s">
        <v>318</v>
      </c>
      <c r="D39" s="8">
        <v>50</v>
      </c>
      <c r="F39" s="1"/>
      <c r="H39" s="1"/>
    </row>
    <row r="40" spans="1:8" x14ac:dyDescent="0.25">
      <c r="A40" s="5" t="s">
        <v>37</v>
      </c>
      <c r="B40" s="6" t="s">
        <v>1761</v>
      </c>
      <c r="C40" s="7" t="s">
        <v>319</v>
      </c>
      <c r="D40" s="8">
        <v>50</v>
      </c>
      <c r="F40" s="1"/>
      <c r="H40" s="1"/>
    </row>
    <row r="41" spans="1:8" x14ac:dyDescent="0.25">
      <c r="A41" s="5" t="s">
        <v>38</v>
      </c>
      <c r="B41" s="6" t="s">
        <v>1762</v>
      </c>
      <c r="C41" s="7" t="s">
        <v>320</v>
      </c>
      <c r="D41" s="8">
        <v>55</v>
      </c>
      <c r="F41" s="1"/>
      <c r="H41" s="1"/>
    </row>
    <row r="42" spans="1:8" x14ac:dyDescent="0.25">
      <c r="A42" s="5" t="s">
        <v>39</v>
      </c>
      <c r="B42" s="6" t="s">
        <v>1763</v>
      </c>
      <c r="C42" s="7" t="s">
        <v>321</v>
      </c>
      <c r="D42" s="8">
        <v>50</v>
      </c>
      <c r="F42" s="1"/>
      <c r="H42" s="1"/>
    </row>
    <row r="43" spans="1:8" x14ac:dyDescent="0.25">
      <c r="A43" s="5" t="s">
        <v>40</v>
      </c>
      <c r="B43" s="6" t="s">
        <v>1764</v>
      </c>
      <c r="C43" s="7" t="s">
        <v>2693</v>
      </c>
      <c r="D43" s="8">
        <v>44</v>
      </c>
      <c r="F43" s="1"/>
      <c r="H43" s="1"/>
    </row>
    <row r="44" spans="1:8" x14ac:dyDescent="0.25">
      <c r="A44" s="5" t="s">
        <v>41</v>
      </c>
      <c r="B44" s="6" t="s">
        <v>1765</v>
      </c>
      <c r="C44" s="7" t="s">
        <v>2693</v>
      </c>
      <c r="D44" s="8">
        <v>45</v>
      </c>
      <c r="F44" s="1"/>
      <c r="H44" s="1"/>
    </row>
    <row r="45" spans="1:8" x14ac:dyDescent="0.25">
      <c r="A45" s="5" t="s">
        <v>42</v>
      </c>
      <c r="B45" s="6" t="s">
        <v>1766</v>
      </c>
      <c r="C45" s="7" t="s">
        <v>2693</v>
      </c>
      <c r="D45" s="8">
        <v>38</v>
      </c>
      <c r="F45" s="1"/>
      <c r="H45" s="1"/>
    </row>
    <row r="46" spans="1:8" x14ac:dyDescent="0.25">
      <c r="A46" s="5" t="s">
        <v>43</v>
      </c>
      <c r="B46" s="6" t="s">
        <v>1767</v>
      </c>
      <c r="C46" s="7" t="s">
        <v>2693</v>
      </c>
      <c r="D46" s="8">
        <v>54</v>
      </c>
      <c r="F46" s="1"/>
      <c r="H46" s="1"/>
    </row>
    <row r="47" spans="1:8" x14ac:dyDescent="0.25">
      <c r="A47" s="5" t="s">
        <v>44</v>
      </c>
      <c r="B47" s="6" t="s">
        <v>1768</v>
      </c>
      <c r="C47" s="7" t="s">
        <v>2693</v>
      </c>
      <c r="D47" s="8">
        <v>80</v>
      </c>
      <c r="F47" s="1"/>
      <c r="H47" s="1"/>
    </row>
    <row r="48" spans="1:8" x14ac:dyDescent="0.25">
      <c r="A48" s="5" t="s">
        <v>45</v>
      </c>
      <c r="B48" s="6" t="s">
        <v>1769</v>
      </c>
      <c r="C48" s="7" t="s">
        <v>249</v>
      </c>
      <c r="D48" s="8">
        <v>54</v>
      </c>
      <c r="F48" s="1"/>
      <c r="H48" s="1"/>
    </row>
    <row r="49" spans="1:8" x14ac:dyDescent="0.25">
      <c r="A49" s="5" t="s">
        <v>46</v>
      </c>
      <c r="B49" s="6" t="s">
        <v>1770</v>
      </c>
      <c r="C49" s="7" t="s">
        <v>250</v>
      </c>
      <c r="D49" s="8">
        <v>56</v>
      </c>
      <c r="F49" s="1"/>
      <c r="H49" s="1"/>
    </row>
    <row r="50" spans="1:8" x14ac:dyDescent="0.25">
      <c r="A50" s="5" t="s">
        <v>47</v>
      </c>
      <c r="B50" s="6" t="s">
        <v>1771</v>
      </c>
      <c r="C50" s="7" t="s">
        <v>251</v>
      </c>
      <c r="D50" s="8">
        <v>56</v>
      </c>
      <c r="F50" s="1"/>
      <c r="H50" s="1"/>
    </row>
    <row r="51" spans="1:8" x14ac:dyDescent="0.25">
      <c r="A51" s="5" t="s">
        <v>48</v>
      </c>
      <c r="B51" s="6" t="s">
        <v>1772</v>
      </c>
      <c r="C51" s="7" t="s">
        <v>322</v>
      </c>
      <c r="D51" s="8">
        <v>27</v>
      </c>
      <c r="F51" s="1"/>
      <c r="H51" s="1"/>
    </row>
    <row r="52" spans="1:8" x14ac:dyDescent="0.25">
      <c r="A52" s="5" t="s">
        <v>49</v>
      </c>
      <c r="B52" s="6" t="s">
        <v>1773</v>
      </c>
      <c r="C52" s="7" t="s">
        <v>325</v>
      </c>
      <c r="D52" s="8">
        <v>26</v>
      </c>
      <c r="F52" s="1"/>
      <c r="H52" s="1"/>
    </row>
    <row r="53" spans="1:8" x14ac:dyDescent="0.25">
      <c r="A53" s="5" t="s">
        <v>50</v>
      </c>
      <c r="B53" s="6" t="s">
        <v>1774</v>
      </c>
      <c r="C53" s="7" t="s">
        <v>252</v>
      </c>
      <c r="D53" s="8">
        <v>26</v>
      </c>
      <c r="F53" s="1"/>
      <c r="H53" s="1"/>
    </row>
    <row r="54" spans="1:8" x14ac:dyDescent="0.25">
      <c r="A54" s="5" t="s">
        <v>51</v>
      </c>
      <c r="B54" s="6" t="s">
        <v>1775</v>
      </c>
      <c r="C54" s="7" t="s">
        <v>253</v>
      </c>
      <c r="D54" s="8">
        <v>58</v>
      </c>
      <c r="F54" s="1"/>
      <c r="H54" s="1"/>
    </row>
    <row r="55" spans="1:8" x14ac:dyDescent="0.25">
      <c r="A55" s="5" t="s">
        <v>52</v>
      </c>
      <c r="B55" s="6" t="s">
        <v>1776</v>
      </c>
      <c r="C55" s="7" t="s">
        <v>254</v>
      </c>
      <c r="D55" s="8">
        <v>27</v>
      </c>
      <c r="F55" s="1"/>
      <c r="H55" s="1"/>
    </row>
    <row r="56" spans="1:8" x14ac:dyDescent="0.25">
      <c r="A56" s="5" t="s">
        <v>53</v>
      </c>
      <c r="B56" s="6" t="s">
        <v>1777</v>
      </c>
      <c r="C56" s="7" t="s">
        <v>323</v>
      </c>
      <c r="D56" s="8">
        <v>27</v>
      </c>
      <c r="F56" s="1"/>
      <c r="H56" s="1"/>
    </row>
    <row r="57" spans="1:8" x14ac:dyDescent="0.25">
      <c r="A57" s="5" t="s">
        <v>54</v>
      </c>
      <c r="B57" s="6" t="s">
        <v>1778</v>
      </c>
      <c r="C57" s="7" t="s">
        <v>324</v>
      </c>
      <c r="D57" s="8">
        <v>55</v>
      </c>
      <c r="F57" s="1"/>
      <c r="H57" s="1"/>
    </row>
    <row r="58" spans="1:8" x14ac:dyDescent="0.25">
      <c r="A58" s="5" t="s">
        <v>55</v>
      </c>
      <c r="B58" s="6" t="s">
        <v>1779</v>
      </c>
      <c r="C58" s="7" t="s">
        <v>328</v>
      </c>
      <c r="D58" s="8">
        <v>34</v>
      </c>
      <c r="F58" s="1"/>
      <c r="H58" s="1"/>
    </row>
    <row r="59" spans="1:8" x14ac:dyDescent="0.25">
      <c r="A59" s="5" t="s">
        <v>56</v>
      </c>
      <c r="B59" s="6" t="s">
        <v>1780</v>
      </c>
      <c r="C59" s="7" t="s">
        <v>326</v>
      </c>
      <c r="D59" s="8">
        <v>33</v>
      </c>
      <c r="F59" s="1"/>
      <c r="H59" s="1"/>
    </row>
    <row r="60" spans="1:8" x14ac:dyDescent="0.25">
      <c r="A60" s="5" t="s">
        <v>57</v>
      </c>
      <c r="B60" s="6" t="s">
        <v>1781</v>
      </c>
      <c r="C60" s="7" t="s">
        <v>327</v>
      </c>
      <c r="D60" s="8">
        <v>33</v>
      </c>
      <c r="F60" s="1"/>
      <c r="H60" s="1"/>
    </row>
    <row r="61" spans="1:8" x14ac:dyDescent="0.25">
      <c r="A61" s="5" t="s">
        <v>58</v>
      </c>
      <c r="B61" s="6" t="s">
        <v>1782</v>
      </c>
      <c r="C61" s="7" t="s">
        <v>330</v>
      </c>
      <c r="D61" s="8">
        <v>35</v>
      </c>
      <c r="F61" s="1"/>
      <c r="H61" s="1"/>
    </row>
    <row r="62" spans="1:8" x14ac:dyDescent="0.25">
      <c r="A62" s="5" t="s">
        <v>59</v>
      </c>
      <c r="B62" s="6" t="s">
        <v>1783</v>
      </c>
      <c r="C62" s="7" t="s">
        <v>329</v>
      </c>
      <c r="D62" s="8">
        <v>33</v>
      </c>
      <c r="F62" s="1"/>
      <c r="H62" s="1"/>
    </row>
    <row r="63" spans="1:8" x14ac:dyDescent="0.25">
      <c r="A63" s="5" t="s">
        <v>60</v>
      </c>
      <c r="B63" s="6" t="s">
        <v>1784</v>
      </c>
      <c r="C63" s="7" t="s">
        <v>255</v>
      </c>
      <c r="D63" s="8">
        <v>36</v>
      </c>
      <c r="F63" s="1"/>
      <c r="H63" s="1"/>
    </row>
    <row r="64" spans="1:8" x14ac:dyDescent="0.25">
      <c r="A64" s="5" t="s">
        <v>61</v>
      </c>
      <c r="B64" s="6" t="s">
        <v>1785</v>
      </c>
      <c r="C64" s="7" t="s">
        <v>256</v>
      </c>
      <c r="D64" s="8">
        <v>36</v>
      </c>
      <c r="F64" s="1"/>
      <c r="H64" s="1"/>
    </row>
    <row r="65" spans="1:8" x14ac:dyDescent="0.25">
      <c r="A65" s="5" t="s">
        <v>62</v>
      </c>
      <c r="B65" s="6" t="s">
        <v>1786</v>
      </c>
      <c r="C65" s="7" t="s">
        <v>331</v>
      </c>
      <c r="D65" s="8">
        <v>35</v>
      </c>
      <c r="F65" s="1"/>
      <c r="H65" s="1"/>
    </row>
    <row r="66" spans="1:8" x14ac:dyDescent="0.25">
      <c r="A66" s="5" t="s">
        <v>63</v>
      </c>
      <c r="B66" s="6" t="s">
        <v>1787</v>
      </c>
      <c r="C66" s="7" t="s">
        <v>1727</v>
      </c>
      <c r="D66" s="8">
        <v>140</v>
      </c>
      <c r="F66" s="1"/>
      <c r="H66" s="1"/>
    </row>
    <row r="67" spans="1:8" x14ac:dyDescent="0.25">
      <c r="A67" s="5" t="s">
        <v>64</v>
      </c>
      <c r="B67" s="6" t="s">
        <v>1788</v>
      </c>
      <c r="C67" s="7" t="s">
        <v>333</v>
      </c>
      <c r="D67" s="8">
        <v>72</v>
      </c>
      <c r="F67" s="1"/>
      <c r="H67" s="1"/>
    </row>
    <row r="68" spans="1:8" x14ac:dyDescent="0.25">
      <c r="A68" s="5" t="s">
        <v>65</v>
      </c>
      <c r="B68" s="6" t="s">
        <v>1789</v>
      </c>
      <c r="C68" s="7" t="s">
        <v>259</v>
      </c>
      <c r="D68" s="8">
        <v>33</v>
      </c>
      <c r="F68" s="1"/>
      <c r="H68" s="1"/>
    </row>
    <row r="69" spans="1:8" x14ac:dyDescent="0.25">
      <c r="A69" s="5" t="s">
        <v>66</v>
      </c>
      <c r="B69" s="6" t="s">
        <v>1790</v>
      </c>
      <c r="C69" s="7" t="s">
        <v>334</v>
      </c>
      <c r="D69" s="8">
        <v>50</v>
      </c>
      <c r="F69" s="1"/>
      <c r="H69" s="1"/>
    </row>
    <row r="70" spans="1:8" x14ac:dyDescent="0.25">
      <c r="A70" s="5" t="s">
        <v>67</v>
      </c>
      <c r="B70" s="6" t="s">
        <v>1791</v>
      </c>
      <c r="C70" s="7" t="s">
        <v>335</v>
      </c>
      <c r="D70" s="8">
        <v>33</v>
      </c>
      <c r="F70" s="1"/>
      <c r="H70" s="1"/>
    </row>
    <row r="71" spans="1:8" x14ac:dyDescent="0.25">
      <c r="A71" s="5" t="s">
        <v>68</v>
      </c>
      <c r="B71" s="6" t="s">
        <v>1792</v>
      </c>
      <c r="C71" s="7" t="s">
        <v>336</v>
      </c>
      <c r="D71" s="8">
        <v>52</v>
      </c>
      <c r="F71" s="1"/>
      <c r="H71" s="1"/>
    </row>
    <row r="72" spans="1:8" x14ac:dyDescent="0.25">
      <c r="A72" s="5" t="s">
        <v>69</v>
      </c>
      <c r="B72" s="6" t="s">
        <v>1793</v>
      </c>
      <c r="C72" s="7" t="s">
        <v>337</v>
      </c>
      <c r="D72" s="8">
        <v>33</v>
      </c>
      <c r="F72" s="1"/>
      <c r="H72" s="1"/>
    </row>
    <row r="73" spans="1:8" x14ac:dyDescent="0.25">
      <c r="A73" s="5" t="s">
        <v>70</v>
      </c>
      <c r="B73" s="6" t="s">
        <v>1794</v>
      </c>
      <c r="C73" s="7" t="s">
        <v>338</v>
      </c>
      <c r="D73" s="8">
        <v>63</v>
      </c>
      <c r="F73" s="1"/>
      <c r="H73" s="1"/>
    </row>
    <row r="74" spans="1:8" x14ac:dyDescent="0.25">
      <c r="A74" s="5" t="s">
        <v>71</v>
      </c>
      <c r="B74" s="6" t="s">
        <v>1795</v>
      </c>
      <c r="C74" s="7" t="s">
        <v>339</v>
      </c>
      <c r="D74" s="8">
        <v>52</v>
      </c>
      <c r="F74" s="1"/>
      <c r="H74" s="1"/>
    </row>
    <row r="75" spans="1:8" x14ac:dyDescent="0.25">
      <c r="A75" s="5" t="s">
        <v>72</v>
      </c>
      <c r="B75" s="6" t="s">
        <v>1796</v>
      </c>
      <c r="C75" s="7" t="s">
        <v>257</v>
      </c>
      <c r="D75" s="8">
        <v>59</v>
      </c>
      <c r="F75" s="1"/>
      <c r="H75" s="1"/>
    </row>
    <row r="76" spans="1:8" x14ac:dyDescent="0.25">
      <c r="A76" s="5" t="s">
        <v>73</v>
      </c>
      <c r="B76" s="6" t="s">
        <v>1796</v>
      </c>
      <c r="C76" s="7" t="s">
        <v>258</v>
      </c>
      <c r="D76" s="8">
        <v>25</v>
      </c>
      <c r="F76" s="1"/>
      <c r="H76" s="1"/>
    </row>
    <row r="77" spans="1:8" x14ac:dyDescent="0.25">
      <c r="A77" s="5" t="s">
        <v>74</v>
      </c>
      <c r="B77" s="6" t="s">
        <v>1797</v>
      </c>
      <c r="C77" s="7" t="s">
        <v>332</v>
      </c>
      <c r="D77" s="8">
        <v>35</v>
      </c>
      <c r="F77" s="1"/>
      <c r="H77" s="1"/>
    </row>
    <row r="78" spans="1:8" x14ac:dyDescent="0.25">
      <c r="A78" s="5" t="s">
        <v>75</v>
      </c>
      <c r="B78" s="6" t="s">
        <v>1798</v>
      </c>
      <c r="C78" s="7" t="s">
        <v>340</v>
      </c>
      <c r="D78" s="8">
        <v>52</v>
      </c>
      <c r="F78" s="1"/>
      <c r="H78" s="1"/>
    </row>
    <row r="79" spans="1:8" x14ac:dyDescent="0.25">
      <c r="A79" s="5" t="s">
        <v>76</v>
      </c>
      <c r="B79" s="6" t="s">
        <v>1799</v>
      </c>
      <c r="C79" s="7" t="s">
        <v>261</v>
      </c>
      <c r="D79" s="8">
        <v>36</v>
      </c>
      <c r="F79" s="1"/>
      <c r="H79" s="1"/>
    </row>
    <row r="80" spans="1:8" x14ac:dyDescent="0.25">
      <c r="A80" s="5" t="s">
        <v>77</v>
      </c>
      <c r="B80" s="6" t="s">
        <v>1800</v>
      </c>
      <c r="C80" s="7" t="s">
        <v>260</v>
      </c>
      <c r="D80" s="8">
        <v>34</v>
      </c>
      <c r="F80" s="1"/>
      <c r="H80" s="1"/>
    </row>
    <row r="81" spans="1:8" x14ac:dyDescent="0.25">
      <c r="A81" s="5" t="s">
        <v>78</v>
      </c>
      <c r="B81" s="6" t="s">
        <v>1801</v>
      </c>
      <c r="C81" s="7" t="s">
        <v>2709</v>
      </c>
      <c r="D81" s="8">
        <v>39</v>
      </c>
      <c r="F81" s="1"/>
      <c r="H81" s="1"/>
    </row>
    <row r="82" spans="1:8" x14ac:dyDescent="0.25">
      <c r="A82" s="5" t="s">
        <v>79</v>
      </c>
      <c r="B82" s="6" t="s">
        <v>1802</v>
      </c>
      <c r="C82" s="7" t="s">
        <v>341</v>
      </c>
      <c r="D82" s="8">
        <v>43</v>
      </c>
      <c r="F82" s="1"/>
      <c r="H82" s="1"/>
    </row>
    <row r="83" spans="1:8" x14ac:dyDescent="0.25">
      <c r="A83" s="5" t="s">
        <v>80</v>
      </c>
      <c r="B83" s="6" t="s">
        <v>1803</v>
      </c>
      <c r="C83" s="7">
        <v>1916</v>
      </c>
      <c r="D83" s="8">
        <v>37</v>
      </c>
      <c r="F83" s="1"/>
      <c r="H83" s="1"/>
    </row>
    <row r="84" spans="1:8" x14ac:dyDescent="0.25">
      <c r="A84" s="5" t="s">
        <v>81</v>
      </c>
      <c r="B84" s="6" t="s">
        <v>1804</v>
      </c>
      <c r="C84" s="7" t="s">
        <v>2710</v>
      </c>
      <c r="D84" s="8">
        <v>58</v>
      </c>
      <c r="F84" s="1"/>
      <c r="H84" s="1"/>
    </row>
    <row r="85" spans="1:8" x14ac:dyDescent="0.25">
      <c r="A85" s="5" t="s">
        <v>82</v>
      </c>
      <c r="B85" s="6" t="s">
        <v>1805</v>
      </c>
      <c r="C85" s="7" t="s">
        <v>2710</v>
      </c>
      <c r="D85" s="8">
        <v>44</v>
      </c>
      <c r="F85" s="1"/>
      <c r="H85" s="1"/>
    </row>
    <row r="86" spans="1:8" x14ac:dyDescent="0.25">
      <c r="A86" s="5" t="s">
        <v>83</v>
      </c>
      <c r="B86" s="6" t="s">
        <v>1806</v>
      </c>
      <c r="C86" s="7" t="s">
        <v>2710</v>
      </c>
      <c r="D86" s="8">
        <v>63</v>
      </c>
      <c r="F86" s="1"/>
      <c r="H86" s="1"/>
    </row>
    <row r="87" spans="1:8" x14ac:dyDescent="0.25">
      <c r="A87" s="5" t="s">
        <v>84</v>
      </c>
      <c r="B87" s="6" t="s">
        <v>1807</v>
      </c>
      <c r="C87" s="7" t="s">
        <v>294</v>
      </c>
      <c r="D87" s="8">
        <v>37</v>
      </c>
      <c r="F87" s="1"/>
      <c r="H87" s="1"/>
    </row>
    <row r="88" spans="1:8" x14ac:dyDescent="0.25">
      <c r="A88" s="5" t="s">
        <v>85</v>
      </c>
      <c r="B88" s="6" t="s">
        <v>1808</v>
      </c>
      <c r="C88" s="7" t="s">
        <v>295</v>
      </c>
      <c r="D88" s="8">
        <v>33</v>
      </c>
      <c r="F88" s="1"/>
      <c r="H88" s="1"/>
    </row>
    <row r="89" spans="1:8" x14ac:dyDescent="0.25">
      <c r="A89" s="5" t="s">
        <v>86</v>
      </c>
      <c r="B89" s="6" t="s">
        <v>1809</v>
      </c>
      <c r="C89" s="7">
        <v>688</v>
      </c>
      <c r="D89" s="8">
        <v>62</v>
      </c>
      <c r="F89" s="1"/>
      <c r="H89" s="1"/>
    </row>
    <row r="90" spans="1:8" x14ac:dyDescent="0.25">
      <c r="A90" s="5" t="s">
        <v>87</v>
      </c>
      <c r="B90" s="6" t="s">
        <v>1810</v>
      </c>
      <c r="C90" s="7" t="s">
        <v>1716</v>
      </c>
      <c r="D90" s="8">
        <v>78</v>
      </c>
      <c r="F90" s="1"/>
      <c r="H90" s="1"/>
    </row>
    <row r="91" spans="1:8" x14ac:dyDescent="0.25">
      <c r="A91" s="5" t="s">
        <v>88</v>
      </c>
      <c r="B91" s="6" t="s">
        <v>1811</v>
      </c>
      <c r="C91" s="7">
        <v>8008</v>
      </c>
      <c r="D91" s="8">
        <v>29</v>
      </c>
      <c r="F91" s="1"/>
      <c r="H91" s="1"/>
    </row>
    <row r="92" spans="1:8" x14ac:dyDescent="0.25">
      <c r="A92" s="5" t="s">
        <v>89</v>
      </c>
      <c r="B92" s="6" t="s">
        <v>1812</v>
      </c>
      <c r="C92" s="7" t="s">
        <v>342</v>
      </c>
      <c r="D92" s="8">
        <v>55</v>
      </c>
      <c r="F92" s="1"/>
      <c r="H92" s="1"/>
    </row>
    <row r="93" spans="1:8" x14ac:dyDescent="0.25">
      <c r="A93" s="5" t="s">
        <v>90</v>
      </c>
      <c r="B93" s="6" t="s">
        <v>1813</v>
      </c>
      <c r="C93" s="7" t="s">
        <v>343</v>
      </c>
      <c r="D93" s="8">
        <v>56</v>
      </c>
      <c r="F93" s="1"/>
      <c r="H93" s="1"/>
    </row>
    <row r="94" spans="1:8" x14ac:dyDescent="0.25">
      <c r="A94" s="5" t="s">
        <v>91</v>
      </c>
      <c r="B94" s="6" t="s">
        <v>1814</v>
      </c>
      <c r="C94" s="7" t="s">
        <v>344</v>
      </c>
      <c r="D94" s="8">
        <v>59</v>
      </c>
      <c r="F94" s="1"/>
      <c r="H94" s="1"/>
    </row>
    <row r="95" spans="1:8" x14ac:dyDescent="0.25">
      <c r="A95" s="5" t="s">
        <v>92</v>
      </c>
      <c r="B95" s="6" t="s">
        <v>1815</v>
      </c>
      <c r="C95" s="7" t="s">
        <v>345</v>
      </c>
      <c r="D95" s="8">
        <v>55</v>
      </c>
      <c r="F95" s="1"/>
      <c r="H95" s="1"/>
    </row>
    <row r="96" spans="1:8" x14ac:dyDescent="0.25">
      <c r="A96" s="5" t="s">
        <v>93</v>
      </c>
      <c r="B96" s="6" t="s">
        <v>1816</v>
      </c>
      <c r="C96" s="7" t="s">
        <v>346</v>
      </c>
      <c r="D96" s="8">
        <v>33</v>
      </c>
      <c r="F96" s="1"/>
      <c r="H96" s="1"/>
    </row>
    <row r="97" spans="1:8" x14ac:dyDescent="0.25">
      <c r="A97" s="5" t="s">
        <v>94</v>
      </c>
      <c r="B97" s="6" t="s">
        <v>1817</v>
      </c>
      <c r="C97" s="7" t="s">
        <v>347</v>
      </c>
      <c r="D97" s="8">
        <v>33</v>
      </c>
      <c r="F97" s="1"/>
      <c r="H97" s="1"/>
    </row>
    <row r="98" spans="1:8" x14ac:dyDescent="0.25">
      <c r="A98" s="5" t="s">
        <v>95</v>
      </c>
      <c r="B98" s="6" t="s">
        <v>1818</v>
      </c>
      <c r="C98" s="7" t="s">
        <v>348</v>
      </c>
      <c r="D98" s="8">
        <v>34</v>
      </c>
      <c r="F98" s="1"/>
      <c r="H98" s="1"/>
    </row>
    <row r="99" spans="1:8" x14ac:dyDescent="0.25">
      <c r="A99" s="5" t="s">
        <v>96</v>
      </c>
      <c r="B99" s="6" t="s">
        <v>2758</v>
      </c>
      <c r="C99" s="7" t="s">
        <v>2736</v>
      </c>
      <c r="D99" s="8">
        <v>71</v>
      </c>
      <c r="F99" s="1"/>
      <c r="H99" s="1"/>
    </row>
    <row r="100" spans="1:8" x14ac:dyDescent="0.25">
      <c r="A100" s="5" t="s">
        <v>97</v>
      </c>
      <c r="B100" s="6" t="s">
        <v>1819</v>
      </c>
      <c r="C100" s="7" t="s">
        <v>349</v>
      </c>
      <c r="D100" s="8">
        <v>33</v>
      </c>
      <c r="F100" s="1"/>
      <c r="H100" s="1"/>
    </row>
    <row r="101" spans="1:8" x14ac:dyDescent="0.25">
      <c r="A101" s="5" t="s">
        <v>98</v>
      </c>
      <c r="B101" s="6" t="s">
        <v>2731</v>
      </c>
      <c r="C101" s="7">
        <v>1549</v>
      </c>
      <c r="D101" s="8">
        <v>52</v>
      </c>
      <c r="F101" s="1"/>
      <c r="H101" s="1"/>
    </row>
    <row r="102" spans="1:8" x14ac:dyDescent="0.25">
      <c r="A102" s="5" t="s">
        <v>99</v>
      </c>
      <c r="B102" s="6" t="s">
        <v>2730</v>
      </c>
      <c r="C102" s="7" t="s">
        <v>2729</v>
      </c>
      <c r="D102" s="8">
        <v>30</v>
      </c>
      <c r="F102" s="1"/>
      <c r="H102" s="1"/>
    </row>
    <row r="103" spans="1:8" x14ac:dyDescent="0.25">
      <c r="A103" s="5" t="s">
        <v>100</v>
      </c>
      <c r="B103" s="9" t="s">
        <v>2750</v>
      </c>
      <c r="C103" s="10">
        <v>1490</v>
      </c>
      <c r="D103" s="11">
        <v>20</v>
      </c>
      <c r="F103" s="1"/>
      <c r="H103" s="1"/>
    </row>
    <row r="104" spans="1:8" x14ac:dyDescent="0.25">
      <c r="A104" s="5" t="s">
        <v>101</v>
      </c>
      <c r="B104" s="9" t="s">
        <v>2751</v>
      </c>
      <c r="C104" s="10">
        <v>1490</v>
      </c>
      <c r="D104" s="11">
        <v>26</v>
      </c>
      <c r="F104" s="1"/>
      <c r="H104" s="1"/>
    </row>
    <row r="105" spans="1:8" x14ac:dyDescent="0.25">
      <c r="A105" s="5" t="s">
        <v>102</v>
      </c>
      <c r="B105" s="9" t="s">
        <v>2752</v>
      </c>
      <c r="C105" s="10">
        <v>1490</v>
      </c>
      <c r="D105" s="11">
        <v>47</v>
      </c>
      <c r="F105" s="1"/>
      <c r="H105" s="1"/>
    </row>
    <row r="106" spans="1:8" x14ac:dyDescent="0.25">
      <c r="A106" s="5" t="s">
        <v>103</v>
      </c>
      <c r="B106" s="9" t="s">
        <v>2755</v>
      </c>
      <c r="C106" s="10" t="s">
        <v>2756</v>
      </c>
      <c r="D106" s="11">
        <v>16</v>
      </c>
      <c r="F106" s="1"/>
      <c r="H106" s="1"/>
    </row>
    <row r="107" spans="1:8" x14ac:dyDescent="0.25">
      <c r="A107" s="5" t="s">
        <v>104</v>
      </c>
      <c r="B107" s="6" t="s">
        <v>2740</v>
      </c>
      <c r="C107" s="7" t="s">
        <v>2737</v>
      </c>
      <c r="D107" s="8">
        <v>50</v>
      </c>
      <c r="F107" s="1"/>
      <c r="H107" s="1"/>
    </row>
    <row r="108" spans="1:8" x14ac:dyDescent="0.25">
      <c r="A108" s="5" t="s">
        <v>105</v>
      </c>
      <c r="B108" s="6" t="s">
        <v>1820</v>
      </c>
      <c r="C108" s="7" t="s">
        <v>262</v>
      </c>
      <c r="D108" s="8">
        <v>28</v>
      </c>
      <c r="F108" s="1"/>
      <c r="H108" s="1"/>
    </row>
    <row r="109" spans="1:8" x14ac:dyDescent="0.25">
      <c r="A109" s="5" t="s">
        <v>106</v>
      </c>
      <c r="B109" s="6" t="s">
        <v>1821</v>
      </c>
      <c r="C109" s="7" t="s">
        <v>353</v>
      </c>
      <c r="D109" s="8">
        <v>28</v>
      </c>
      <c r="F109" s="1"/>
      <c r="H109" s="1"/>
    </row>
    <row r="110" spans="1:8" x14ac:dyDescent="0.25">
      <c r="A110" s="5" t="s">
        <v>107</v>
      </c>
      <c r="B110" s="6" t="s">
        <v>1822</v>
      </c>
      <c r="C110" s="7" t="s">
        <v>354</v>
      </c>
      <c r="D110" s="8">
        <v>28</v>
      </c>
      <c r="F110" s="1"/>
      <c r="H110" s="1"/>
    </row>
    <row r="111" spans="1:8" x14ac:dyDescent="0.25">
      <c r="A111" s="5" t="s">
        <v>108</v>
      </c>
      <c r="B111" s="6" t="s">
        <v>1823</v>
      </c>
      <c r="C111" s="7" t="s">
        <v>355</v>
      </c>
      <c r="D111" s="8">
        <v>28</v>
      </c>
      <c r="F111" s="1"/>
      <c r="H111" s="1"/>
    </row>
    <row r="112" spans="1:8" x14ac:dyDescent="0.25">
      <c r="A112" s="5" t="s">
        <v>109</v>
      </c>
      <c r="B112" s="6" t="s">
        <v>1824</v>
      </c>
      <c r="C112" s="7" t="s">
        <v>351</v>
      </c>
      <c r="D112" s="8">
        <v>28</v>
      </c>
      <c r="F112" s="1"/>
      <c r="H112" s="1"/>
    </row>
    <row r="113" spans="1:8" x14ac:dyDescent="0.25">
      <c r="A113" s="5" t="s">
        <v>110</v>
      </c>
      <c r="B113" s="6" t="s">
        <v>1825</v>
      </c>
      <c r="C113" s="7" t="s">
        <v>352</v>
      </c>
      <c r="D113" s="8">
        <v>45</v>
      </c>
      <c r="F113" s="1"/>
      <c r="H113" s="1"/>
    </row>
    <row r="114" spans="1:8" x14ac:dyDescent="0.25">
      <c r="A114" s="5" t="s">
        <v>111</v>
      </c>
      <c r="B114" s="6" t="s">
        <v>1826</v>
      </c>
      <c r="C114" s="7" t="s">
        <v>350</v>
      </c>
      <c r="D114" s="8">
        <v>28</v>
      </c>
      <c r="F114" s="1"/>
      <c r="H114" s="1"/>
    </row>
    <row r="115" spans="1:8" x14ac:dyDescent="0.25">
      <c r="A115" s="5" t="s">
        <v>112</v>
      </c>
      <c r="B115" s="6" t="s">
        <v>1827</v>
      </c>
      <c r="C115" s="7" t="s">
        <v>356</v>
      </c>
      <c r="D115" s="8">
        <v>54</v>
      </c>
      <c r="F115" s="1"/>
      <c r="H115" s="1"/>
    </row>
    <row r="116" spans="1:8" x14ac:dyDescent="0.25">
      <c r="A116" s="5" t="s">
        <v>113</v>
      </c>
      <c r="B116" s="6" t="s">
        <v>1828</v>
      </c>
      <c r="C116" s="7" t="s">
        <v>357</v>
      </c>
      <c r="D116" s="8">
        <v>33</v>
      </c>
      <c r="F116" s="1"/>
      <c r="H116" s="1"/>
    </row>
    <row r="117" spans="1:8" x14ac:dyDescent="0.25">
      <c r="A117" s="5" t="s">
        <v>114</v>
      </c>
      <c r="B117" s="6" t="s">
        <v>1829</v>
      </c>
      <c r="C117" s="7" t="s">
        <v>358</v>
      </c>
      <c r="D117" s="8">
        <v>33</v>
      </c>
      <c r="F117" s="1"/>
      <c r="H117" s="1"/>
    </row>
    <row r="118" spans="1:8" x14ac:dyDescent="0.25">
      <c r="A118" s="5" t="s">
        <v>115</v>
      </c>
      <c r="B118" s="6" t="s">
        <v>1830</v>
      </c>
      <c r="C118" s="7" t="s">
        <v>359</v>
      </c>
      <c r="D118" s="8">
        <v>54</v>
      </c>
      <c r="F118" s="1"/>
      <c r="H118" s="1"/>
    </row>
    <row r="119" spans="1:8" x14ac:dyDescent="0.25">
      <c r="A119" s="5" t="s">
        <v>116</v>
      </c>
      <c r="B119" s="6" t="s">
        <v>1831</v>
      </c>
      <c r="C119" s="7" t="s">
        <v>360</v>
      </c>
      <c r="D119" s="8">
        <v>54</v>
      </c>
      <c r="F119" s="1"/>
      <c r="H119" s="1"/>
    </row>
    <row r="120" spans="1:8" x14ac:dyDescent="0.25">
      <c r="A120" s="5" t="s">
        <v>117</v>
      </c>
      <c r="B120" s="6" t="s">
        <v>1832</v>
      </c>
      <c r="C120" s="7" t="s">
        <v>361</v>
      </c>
      <c r="D120" s="8">
        <v>62</v>
      </c>
      <c r="F120" s="1"/>
      <c r="H120" s="1"/>
    </row>
    <row r="121" spans="1:8" x14ac:dyDescent="0.25">
      <c r="A121" s="5" t="s">
        <v>118</v>
      </c>
      <c r="B121" s="6" t="s">
        <v>1833</v>
      </c>
      <c r="C121" s="7" t="s">
        <v>263</v>
      </c>
      <c r="D121" s="8">
        <v>71</v>
      </c>
      <c r="F121" s="1"/>
      <c r="H121" s="1"/>
    </row>
    <row r="122" spans="1:8" x14ac:dyDescent="0.25">
      <c r="A122" s="5" t="s">
        <v>119</v>
      </c>
      <c r="B122" s="6" t="s">
        <v>1833</v>
      </c>
      <c r="C122" s="7" t="s">
        <v>264</v>
      </c>
      <c r="D122" s="8">
        <v>52</v>
      </c>
      <c r="F122" s="1"/>
      <c r="H122" s="1"/>
    </row>
    <row r="123" spans="1:8" x14ac:dyDescent="0.25">
      <c r="A123" s="5" t="s">
        <v>120</v>
      </c>
      <c r="B123" s="6" t="s">
        <v>1834</v>
      </c>
      <c r="C123" s="7" t="s">
        <v>1715</v>
      </c>
      <c r="D123" s="8">
        <v>129</v>
      </c>
      <c r="F123" s="1"/>
      <c r="H123" s="1"/>
    </row>
    <row r="124" spans="1:8" x14ac:dyDescent="0.25">
      <c r="A124" s="5" t="s">
        <v>121</v>
      </c>
      <c r="B124" s="6" t="s">
        <v>1835</v>
      </c>
      <c r="C124" s="7" t="s">
        <v>363</v>
      </c>
      <c r="D124" s="8">
        <v>47</v>
      </c>
      <c r="F124" s="1"/>
      <c r="H124" s="1"/>
    </row>
    <row r="125" spans="1:8" x14ac:dyDescent="0.25">
      <c r="A125" s="5" t="s">
        <v>122</v>
      </c>
      <c r="B125" s="6" t="s">
        <v>1836</v>
      </c>
      <c r="C125" s="7" t="s">
        <v>362</v>
      </c>
      <c r="D125" s="8">
        <v>55</v>
      </c>
      <c r="F125" s="1"/>
      <c r="H125" s="1"/>
    </row>
    <row r="126" spans="1:8" x14ac:dyDescent="0.25">
      <c r="A126" s="5" t="s">
        <v>123</v>
      </c>
      <c r="B126" s="6" t="s">
        <v>1837</v>
      </c>
      <c r="C126" s="7" t="s">
        <v>364</v>
      </c>
      <c r="D126" s="8">
        <v>46</v>
      </c>
      <c r="F126" s="1"/>
      <c r="H126" s="1"/>
    </row>
    <row r="127" spans="1:8" x14ac:dyDescent="0.25">
      <c r="A127" s="5" t="s">
        <v>124</v>
      </c>
      <c r="B127" s="6" t="s">
        <v>1838</v>
      </c>
      <c r="C127" s="7" t="s">
        <v>365</v>
      </c>
      <c r="D127" s="8">
        <v>46</v>
      </c>
      <c r="F127" s="1"/>
      <c r="H127" s="1"/>
    </row>
    <row r="128" spans="1:8" x14ac:dyDescent="0.25">
      <c r="A128" s="5" t="s">
        <v>125</v>
      </c>
      <c r="B128" s="6" t="s">
        <v>1839</v>
      </c>
      <c r="C128" s="7" t="s">
        <v>366</v>
      </c>
      <c r="D128" s="8">
        <v>39</v>
      </c>
      <c r="F128" s="1"/>
      <c r="H128" s="1"/>
    </row>
    <row r="129" spans="1:8" x14ac:dyDescent="0.25">
      <c r="A129" s="5" t="s">
        <v>126</v>
      </c>
      <c r="B129" s="6" t="s">
        <v>1840</v>
      </c>
      <c r="C129" s="7" t="s">
        <v>367</v>
      </c>
      <c r="D129" s="8">
        <v>39</v>
      </c>
      <c r="F129" s="1"/>
      <c r="H129" s="1"/>
    </row>
    <row r="130" spans="1:8" x14ac:dyDescent="0.25">
      <c r="A130" s="5" t="s">
        <v>127</v>
      </c>
      <c r="B130" s="6" t="s">
        <v>1841</v>
      </c>
      <c r="C130" s="7" t="s">
        <v>368</v>
      </c>
      <c r="D130" s="8">
        <v>39</v>
      </c>
      <c r="F130" s="1"/>
      <c r="H130" s="1"/>
    </row>
    <row r="131" spans="1:8" x14ac:dyDescent="0.25">
      <c r="A131" s="5" t="s">
        <v>128</v>
      </c>
      <c r="B131" s="6" t="s">
        <v>1842</v>
      </c>
      <c r="C131" s="7" t="s">
        <v>369</v>
      </c>
      <c r="D131" s="8">
        <v>39</v>
      </c>
      <c r="F131" s="1"/>
      <c r="H131" s="1"/>
    </row>
    <row r="132" spans="1:8" x14ac:dyDescent="0.25">
      <c r="A132" s="5" t="s">
        <v>129</v>
      </c>
      <c r="B132" s="6" t="s">
        <v>1843</v>
      </c>
      <c r="C132" s="7" t="s">
        <v>370</v>
      </c>
      <c r="D132" s="8">
        <v>39</v>
      </c>
      <c r="F132" s="1"/>
      <c r="H132" s="1"/>
    </row>
    <row r="133" spans="1:8" x14ac:dyDescent="0.25">
      <c r="A133" s="5" t="s">
        <v>130</v>
      </c>
      <c r="B133" s="6" t="s">
        <v>1844</v>
      </c>
      <c r="C133" s="7" t="s">
        <v>371</v>
      </c>
      <c r="D133" s="8">
        <v>39</v>
      </c>
      <c r="F133" s="1"/>
      <c r="H133" s="1"/>
    </row>
    <row r="134" spans="1:8" x14ac:dyDescent="0.25">
      <c r="A134" s="5" t="s">
        <v>131</v>
      </c>
      <c r="B134" s="6" t="s">
        <v>1845</v>
      </c>
      <c r="C134" s="7" t="s">
        <v>372</v>
      </c>
      <c r="D134" s="8">
        <v>39</v>
      </c>
      <c r="F134" s="1"/>
      <c r="H134" s="1"/>
    </row>
    <row r="135" spans="1:8" x14ac:dyDescent="0.25">
      <c r="A135" s="5" t="s">
        <v>132</v>
      </c>
      <c r="B135" s="6" t="s">
        <v>1846</v>
      </c>
      <c r="C135" s="7" t="s">
        <v>373</v>
      </c>
      <c r="D135" s="8">
        <v>46</v>
      </c>
      <c r="F135" s="1"/>
      <c r="H135" s="1"/>
    </row>
    <row r="136" spans="1:8" x14ac:dyDescent="0.25">
      <c r="A136" s="5" t="s">
        <v>133</v>
      </c>
      <c r="B136" s="6" t="s">
        <v>1847</v>
      </c>
      <c r="C136" s="7" t="s">
        <v>388</v>
      </c>
      <c r="D136" s="8">
        <v>38</v>
      </c>
      <c r="F136" s="1"/>
      <c r="H136" s="1"/>
    </row>
    <row r="137" spans="1:8" x14ac:dyDescent="0.25">
      <c r="A137" s="5" t="s">
        <v>134</v>
      </c>
      <c r="B137" s="6" t="s">
        <v>1848</v>
      </c>
      <c r="C137" s="7" t="s">
        <v>385</v>
      </c>
      <c r="D137" s="8">
        <v>38</v>
      </c>
      <c r="F137" s="1"/>
      <c r="H137" s="1"/>
    </row>
    <row r="138" spans="1:8" x14ac:dyDescent="0.25">
      <c r="A138" s="5" t="s">
        <v>135</v>
      </c>
      <c r="B138" s="6" t="s">
        <v>1849</v>
      </c>
      <c r="C138" s="7" t="s">
        <v>386</v>
      </c>
      <c r="D138" s="8">
        <v>38</v>
      </c>
      <c r="F138" s="1"/>
      <c r="H138" s="1"/>
    </row>
    <row r="139" spans="1:8" x14ac:dyDescent="0.25">
      <c r="A139" s="5" t="s">
        <v>136</v>
      </c>
      <c r="B139" s="6" t="s">
        <v>1850</v>
      </c>
      <c r="C139" s="7" t="s">
        <v>387</v>
      </c>
      <c r="D139" s="8">
        <v>45</v>
      </c>
      <c r="F139" s="1"/>
      <c r="H139" s="1"/>
    </row>
    <row r="140" spans="1:8" x14ac:dyDescent="0.25">
      <c r="A140" s="5" t="s">
        <v>137</v>
      </c>
      <c r="B140" s="6" t="s">
        <v>1851</v>
      </c>
      <c r="C140" s="7" t="s">
        <v>380</v>
      </c>
      <c r="D140" s="8">
        <v>38</v>
      </c>
      <c r="F140" s="1"/>
      <c r="H140" s="1"/>
    </row>
    <row r="141" spans="1:8" x14ac:dyDescent="0.25">
      <c r="A141" s="5" t="s">
        <v>138</v>
      </c>
      <c r="B141" s="6" t="s">
        <v>1852</v>
      </c>
      <c r="C141" s="7" t="s">
        <v>381</v>
      </c>
      <c r="D141" s="8">
        <v>45</v>
      </c>
      <c r="F141" s="1"/>
      <c r="H141" s="1"/>
    </row>
    <row r="142" spans="1:8" x14ac:dyDescent="0.25">
      <c r="A142" s="5" t="s">
        <v>139</v>
      </c>
      <c r="B142" s="6" t="s">
        <v>1853</v>
      </c>
      <c r="C142" s="7" t="s">
        <v>382</v>
      </c>
      <c r="D142" s="8">
        <v>45</v>
      </c>
      <c r="F142" s="1"/>
      <c r="H142" s="1"/>
    </row>
    <row r="143" spans="1:8" x14ac:dyDescent="0.25">
      <c r="A143" s="5" t="s">
        <v>140</v>
      </c>
      <c r="B143" s="6" t="s">
        <v>1854</v>
      </c>
      <c r="C143" s="7" t="s">
        <v>383</v>
      </c>
      <c r="D143" s="8">
        <v>39</v>
      </c>
      <c r="F143" s="1"/>
      <c r="H143" s="1"/>
    </row>
    <row r="144" spans="1:8" x14ac:dyDescent="0.25">
      <c r="A144" s="5" t="s">
        <v>141</v>
      </c>
      <c r="B144" s="6" t="s">
        <v>1855</v>
      </c>
      <c r="C144" s="7" t="s">
        <v>384</v>
      </c>
      <c r="D144" s="8">
        <v>39</v>
      </c>
      <c r="F144" s="1"/>
      <c r="H144" s="1"/>
    </row>
    <row r="145" spans="1:8" x14ac:dyDescent="0.25">
      <c r="A145" s="5" t="s">
        <v>142</v>
      </c>
      <c r="B145" s="6" t="s">
        <v>1856</v>
      </c>
      <c r="C145" s="7" t="s">
        <v>395</v>
      </c>
      <c r="D145" s="8">
        <v>39</v>
      </c>
      <c r="F145" s="1"/>
      <c r="H145" s="1"/>
    </row>
    <row r="146" spans="1:8" x14ac:dyDescent="0.25">
      <c r="A146" s="5" t="s">
        <v>143</v>
      </c>
      <c r="B146" s="6" t="s">
        <v>1857</v>
      </c>
      <c r="C146" s="7" t="s">
        <v>396</v>
      </c>
      <c r="D146" s="8">
        <v>46</v>
      </c>
      <c r="F146" s="1"/>
      <c r="H146" s="1"/>
    </row>
    <row r="147" spans="1:8" x14ac:dyDescent="0.25">
      <c r="A147" s="5" t="s">
        <v>144</v>
      </c>
      <c r="B147" s="6" t="s">
        <v>1858</v>
      </c>
      <c r="C147" s="7" t="s">
        <v>394</v>
      </c>
      <c r="D147" s="8">
        <v>46</v>
      </c>
      <c r="F147" s="1"/>
      <c r="H147" s="1"/>
    </row>
    <row r="148" spans="1:8" x14ac:dyDescent="0.25">
      <c r="A148" s="5" t="s">
        <v>145</v>
      </c>
      <c r="B148" s="6" t="s">
        <v>1859</v>
      </c>
      <c r="C148" s="7" t="s">
        <v>389</v>
      </c>
      <c r="D148" s="8">
        <v>39</v>
      </c>
      <c r="F148" s="1"/>
      <c r="H148" s="1"/>
    </row>
    <row r="149" spans="1:8" x14ac:dyDescent="0.25">
      <c r="A149" s="5" t="s">
        <v>146</v>
      </c>
      <c r="B149" s="6" t="s">
        <v>1860</v>
      </c>
      <c r="C149" s="7" t="s">
        <v>390</v>
      </c>
      <c r="D149" s="8">
        <v>39</v>
      </c>
      <c r="F149" s="1"/>
      <c r="H149" s="1"/>
    </row>
    <row r="150" spans="1:8" x14ac:dyDescent="0.25">
      <c r="A150" s="5" t="s">
        <v>147</v>
      </c>
      <c r="B150" s="6" t="s">
        <v>1861</v>
      </c>
      <c r="C150" s="7" t="s">
        <v>391</v>
      </c>
      <c r="D150" s="8">
        <v>39</v>
      </c>
      <c r="F150" s="1"/>
      <c r="H150" s="1"/>
    </row>
    <row r="151" spans="1:8" x14ac:dyDescent="0.25">
      <c r="A151" s="5" t="s">
        <v>148</v>
      </c>
      <c r="B151" s="6" t="s">
        <v>1862</v>
      </c>
      <c r="C151" s="7" t="s">
        <v>392</v>
      </c>
      <c r="D151" s="8">
        <v>39</v>
      </c>
      <c r="F151" s="1"/>
      <c r="H151" s="1"/>
    </row>
    <row r="152" spans="1:8" x14ac:dyDescent="0.25">
      <c r="A152" s="5" t="s">
        <v>149</v>
      </c>
      <c r="B152" s="6" t="s">
        <v>1863</v>
      </c>
      <c r="C152" s="7" t="s">
        <v>393</v>
      </c>
      <c r="D152" s="8">
        <v>46</v>
      </c>
      <c r="F152" s="1"/>
      <c r="H152" s="1"/>
    </row>
    <row r="153" spans="1:8" x14ac:dyDescent="0.25">
      <c r="A153" s="5" t="s">
        <v>150</v>
      </c>
      <c r="B153" s="6" t="s">
        <v>1864</v>
      </c>
      <c r="C153" s="7" t="s">
        <v>401</v>
      </c>
      <c r="D153" s="8">
        <v>46</v>
      </c>
      <c r="F153" s="1"/>
      <c r="H153" s="1"/>
    </row>
    <row r="154" spans="1:8" x14ac:dyDescent="0.25">
      <c r="A154" s="5" t="s">
        <v>151</v>
      </c>
      <c r="B154" s="6" t="s">
        <v>1865</v>
      </c>
      <c r="C154" s="7" t="s">
        <v>397</v>
      </c>
      <c r="D154" s="8">
        <v>39</v>
      </c>
      <c r="F154" s="1"/>
      <c r="H154" s="1"/>
    </row>
    <row r="155" spans="1:8" x14ac:dyDescent="0.25">
      <c r="A155" s="5" t="s">
        <v>152</v>
      </c>
      <c r="B155" s="6" t="s">
        <v>1866</v>
      </c>
      <c r="C155" s="7" t="s">
        <v>398</v>
      </c>
      <c r="D155" s="8">
        <v>46</v>
      </c>
      <c r="F155" s="1"/>
      <c r="H155" s="1"/>
    </row>
    <row r="156" spans="1:8" x14ac:dyDescent="0.25">
      <c r="A156" s="5" t="s">
        <v>153</v>
      </c>
      <c r="B156" s="6" t="s">
        <v>1867</v>
      </c>
      <c r="C156" s="7" t="s">
        <v>399</v>
      </c>
      <c r="D156" s="8">
        <v>39</v>
      </c>
      <c r="F156" s="1"/>
      <c r="H156" s="1"/>
    </row>
    <row r="157" spans="1:8" x14ac:dyDescent="0.25">
      <c r="A157" s="5" t="s">
        <v>154</v>
      </c>
      <c r="B157" s="6" t="s">
        <v>1868</v>
      </c>
      <c r="C157" s="7" t="s">
        <v>400</v>
      </c>
      <c r="D157" s="8">
        <v>46</v>
      </c>
      <c r="F157" s="1"/>
      <c r="H157" s="1"/>
    </row>
    <row r="158" spans="1:8" x14ac:dyDescent="0.25">
      <c r="A158" s="5" t="s">
        <v>155</v>
      </c>
      <c r="B158" s="6" t="s">
        <v>1869</v>
      </c>
      <c r="C158" s="7" t="s">
        <v>404</v>
      </c>
      <c r="D158" s="8">
        <v>39</v>
      </c>
      <c r="F158" s="1"/>
      <c r="H158" s="1"/>
    </row>
    <row r="159" spans="1:8" x14ac:dyDescent="0.25">
      <c r="A159" s="5" t="s">
        <v>156</v>
      </c>
      <c r="B159" s="6" t="s">
        <v>1870</v>
      </c>
      <c r="C159" s="7" t="s">
        <v>402</v>
      </c>
      <c r="D159" s="8">
        <v>39</v>
      </c>
      <c r="F159" s="1"/>
      <c r="H159" s="1"/>
    </row>
    <row r="160" spans="1:8" x14ac:dyDescent="0.25">
      <c r="A160" s="5" t="s">
        <v>157</v>
      </c>
      <c r="B160" s="6" t="s">
        <v>1871</v>
      </c>
      <c r="C160" s="7" t="s">
        <v>403</v>
      </c>
      <c r="D160" s="8">
        <v>39</v>
      </c>
      <c r="F160" s="1"/>
      <c r="H160" s="1"/>
    </row>
    <row r="161" spans="1:8" x14ac:dyDescent="0.25">
      <c r="A161" s="5" t="s">
        <v>158</v>
      </c>
      <c r="B161" s="6" t="s">
        <v>1872</v>
      </c>
      <c r="C161" s="7" t="s">
        <v>374</v>
      </c>
      <c r="D161" s="8">
        <v>39</v>
      </c>
      <c r="F161" s="1"/>
      <c r="H161" s="1"/>
    </row>
    <row r="162" spans="1:8" x14ac:dyDescent="0.25">
      <c r="A162" s="5" t="s">
        <v>159</v>
      </c>
      <c r="B162" s="6" t="s">
        <v>1873</v>
      </c>
      <c r="C162" s="7" t="s">
        <v>375</v>
      </c>
      <c r="D162" s="8">
        <v>39</v>
      </c>
      <c r="F162" s="1"/>
      <c r="H162" s="1"/>
    </row>
    <row r="163" spans="1:8" x14ac:dyDescent="0.25">
      <c r="A163" s="5" t="s">
        <v>160</v>
      </c>
      <c r="B163" s="6" t="s">
        <v>1874</v>
      </c>
      <c r="C163" s="7" t="s">
        <v>376</v>
      </c>
      <c r="D163" s="8">
        <v>45</v>
      </c>
      <c r="F163" s="1"/>
      <c r="H163" s="1"/>
    </row>
    <row r="164" spans="1:8" x14ac:dyDescent="0.25">
      <c r="A164" s="5" t="s">
        <v>161</v>
      </c>
      <c r="B164" s="6" t="s">
        <v>1875</v>
      </c>
      <c r="C164" s="7" t="s">
        <v>377</v>
      </c>
      <c r="D164" s="8">
        <v>39</v>
      </c>
      <c r="F164" s="1"/>
      <c r="H164" s="1"/>
    </row>
    <row r="165" spans="1:8" x14ac:dyDescent="0.25">
      <c r="A165" s="5" t="s">
        <v>162</v>
      </c>
      <c r="B165" s="6" t="s">
        <v>1876</v>
      </c>
      <c r="C165" s="7" t="s">
        <v>378</v>
      </c>
      <c r="D165" s="8">
        <v>39</v>
      </c>
      <c r="F165" s="1"/>
      <c r="H165" s="1"/>
    </row>
    <row r="166" spans="1:8" x14ac:dyDescent="0.25">
      <c r="A166" s="5" t="s">
        <v>163</v>
      </c>
      <c r="B166" s="6" t="s">
        <v>1877</v>
      </c>
      <c r="C166" s="7" t="s">
        <v>379</v>
      </c>
      <c r="D166" s="8">
        <v>39</v>
      </c>
      <c r="F166" s="1"/>
      <c r="H166" s="1"/>
    </row>
    <row r="167" spans="1:8" x14ac:dyDescent="0.25">
      <c r="A167" s="5" t="s">
        <v>164</v>
      </c>
      <c r="B167" s="6" t="s">
        <v>1878</v>
      </c>
      <c r="C167" s="7" t="s">
        <v>405</v>
      </c>
      <c r="D167" s="8">
        <v>55</v>
      </c>
      <c r="F167" s="1"/>
      <c r="H167" s="1"/>
    </row>
    <row r="168" spans="1:8" x14ac:dyDescent="0.25">
      <c r="A168" s="5" t="s">
        <v>165</v>
      </c>
      <c r="B168" s="6" t="s">
        <v>1879</v>
      </c>
      <c r="C168" s="7" t="s">
        <v>2711</v>
      </c>
      <c r="D168" s="8">
        <v>53</v>
      </c>
      <c r="F168" s="1"/>
      <c r="H168" s="1"/>
    </row>
    <row r="169" spans="1:8" x14ac:dyDescent="0.25">
      <c r="A169" s="5" t="s">
        <v>166</v>
      </c>
      <c r="B169" s="6" t="s">
        <v>1880</v>
      </c>
      <c r="C169" s="7" t="s">
        <v>2711</v>
      </c>
      <c r="D169" s="8">
        <v>29</v>
      </c>
      <c r="F169" s="1"/>
      <c r="H169" s="1"/>
    </row>
    <row r="170" spans="1:8" x14ac:dyDescent="0.25">
      <c r="A170" s="5" t="s">
        <v>167</v>
      </c>
      <c r="B170" s="6" t="s">
        <v>1881</v>
      </c>
      <c r="C170" s="7" t="s">
        <v>2711</v>
      </c>
      <c r="D170" s="8">
        <v>29</v>
      </c>
      <c r="F170" s="1"/>
      <c r="H170" s="1"/>
    </row>
    <row r="171" spans="1:8" ht="15" customHeight="1" x14ac:dyDescent="0.25">
      <c r="A171" s="5" t="s">
        <v>168</v>
      </c>
      <c r="B171" s="12" t="s">
        <v>1882</v>
      </c>
      <c r="C171" s="3" t="s">
        <v>2711</v>
      </c>
      <c r="D171" s="4">
        <v>29</v>
      </c>
      <c r="F171" s="1"/>
      <c r="H171" s="1"/>
    </row>
    <row r="172" spans="1:8" x14ac:dyDescent="0.25">
      <c r="A172" s="5" t="s">
        <v>169</v>
      </c>
      <c r="B172" s="6" t="s">
        <v>1883</v>
      </c>
      <c r="C172" s="7" t="s">
        <v>2711</v>
      </c>
      <c r="D172" s="8">
        <v>29</v>
      </c>
      <c r="F172" s="1"/>
      <c r="H172" s="1"/>
    </row>
    <row r="173" spans="1:8" x14ac:dyDescent="0.25">
      <c r="A173" s="5" t="s">
        <v>170</v>
      </c>
      <c r="B173" s="6" t="s">
        <v>1884</v>
      </c>
      <c r="C173" s="7" t="s">
        <v>2711</v>
      </c>
      <c r="D173" s="8">
        <v>29</v>
      </c>
      <c r="F173" s="1"/>
      <c r="H173" s="1"/>
    </row>
    <row r="174" spans="1:8" x14ac:dyDescent="0.25">
      <c r="A174" s="5" t="s">
        <v>171</v>
      </c>
      <c r="B174" s="6" t="s">
        <v>1885</v>
      </c>
      <c r="C174" s="7" t="s">
        <v>2711</v>
      </c>
      <c r="D174" s="8">
        <v>29</v>
      </c>
      <c r="F174" s="1"/>
      <c r="H174" s="1"/>
    </row>
    <row r="175" spans="1:8" x14ac:dyDescent="0.25">
      <c r="A175" s="5" t="s">
        <v>172</v>
      </c>
      <c r="B175" s="6" t="s">
        <v>1886</v>
      </c>
      <c r="C175" s="7" t="s">
        <v>2711</v>
      </c>
      <c r="D175" s="8">
        <v>29</v>
      </c>
      <c r="F175" s="1"/>
      <c r="H175" s="1"/>
    </row>
    <row r="176" spans="1:8" x14ac:dyDescent="0.25">
      <c r="A176" s="5" t="s">
        <v>173</v>
      </c>
      <c r="B176" s="6" t="s">
        <v>1887</v>
      </c>
      <c r="C176" s="7" t="s">
        <v>2711</v>
      </c>
      <c r="D176" s="8">
        <v>29</v>
      </c>
      <c r="F176" s="1"/>
      <c r="H176" s="1"/>
    </row>
    <row r="177" spans="1:8" x14ac:dyDescent="0.25">
      <c r="A177" s="5" t="s">
        <v>174</v>
      </c>
      <c r="B177" s="6" t="s">
        <v>1888</v>
      </c>
      <c r="C177" s="7" t="s">
        <v>2711</v>
      </c>
      <c r="D177" s="8">
        <v>29</v>
      </c>
      <c r="F177" s="1"/>
      <c r="H177" s="1"/>
    </row>
    <row r="178" spans="1:8" x14ac:dyDescent="0.25">
      <c r="A178" s="5" t="s">
        <v>175</v>
      </c>
      <c r="B178" s="6" t="s">
        <v>1889</v>
      </c>
      <c r="C178" s="7" t="s">
        <v>2711</v>
      </c>
      <c r="D178" s="8">
        <v>29</v>
      </c>
      <c r="F178" s="1"/>
      <c r="H178" s="1"/>
    </row>
    <row r="179" spans="1:8" x14ac:dyDescent="0.25">
      <c r="A179" s="5" t="s">
        <v>176</v>
      </c>
      <c r="B179" s="6" t="s">
        <v>1890</v>
      </c>
      <c r="C179" s="7" t="s">
        <v>2711</v>
      </c>
      <c r="D179" s="8">
        <v>29</v>
      </c>
      <c r="F179" s="1"/>
      <c r="H179" s="1"/>
    </row>
    <row r="180" spans="1:8" x14ac:dyDescent="0.25">
      <c r="A180" s="5" t="s">
        <v>177</v>
      </c>
      <c r="B180" s="6" t="s">
        <v>1891</v>
      </c>
      <c r="C180" s="7" t="s">
        <v>2711</v>
      </c>
      <c r="D180" s="8">
        <v>29</v>
      </c>
      <c r="F180" s="1"/>
      <c r="H180" s="1"/>
    </row>
    <row r="181" spans="1:8" x14ac:dyDescent="0.25">
      <c r="A181" s="5" t="s">
        <v>178</v>
      </c>
      <c r="B181" s="6" t="s">
        <v>1892</v>
      </c>
      <c r="C181" s="7" t="s">
        <v>2711</v>
      </c>
      <c r="D181" s="8">
        <v>29</v>
      </c>
      <c r="F181" s="1"/>
      <c r="H181" s="1"/>
    </row>
    <row r="182" spans="1:8" x14ac:dyDescent="0.25">
      <c r="A182" s="5" t="s">
        <v>179</v>
      </c>
      <c r="B182" s="6" t="s">
        <v>1893</v>
      </c>
      <c r="C182" s="7" t="s">
        <v>2711</v>
      </c>
      <c r="D182" s="8">
        <v>26</v>
      </c>
      <c r="F182" s="1"/>
      <c r="H182" s="1"/>
    </row>
    <row r="183" spans="1:8" x14ac:dyDescent="0.25">
      <c r="A183" s="5" t="s">
        <v>180</v>
      </c>
      <c r="B183" s="6" t="s">
        <v>1894</v>
      </c>
      <c r="C183" s="7" t="s">
        <v>2711</v>
      </c>
      <c r="D183" s="8">
        <v>26</v>
      </c>
      <c r="F183" s="1"/>
      <c r="H183" s="1"/>
    </row>
    <row r="184" spans="1:8" x14ac:dyDescent="0.25">
      <c r="A184" s="5" t="s">
        <v>181</v>
      </c>
      <c r="B184" s="6" t="s">
        <v>1895</v>
      </c>
      <c r="C184" s="7" t="s">
        <v>2711</v>
      </c>
      <c r="D184" s="8">
        <v>26</v>
      </c>
      <c r="F184" s="1"/>
      <c r="H184" s="1"/>
    </row>
    <row r="185" spans="1:8" x14ac:dyDescent="0.25">
      <c r="A185" s="5" t="s">
        <v>182</v>
      </c>
      <c r="B185" s="6" t="s">
        <v>1896</v>
      </c>
      <c r="C185" s="7" t="s">
        <v>2711</v>
      </c>
      <c r="D185" s="8">
        <v>26</v>
      </c>
      <c r="F185" s="1"/>
      <c r="H185" s="1"/>
    </row>
    <row r="186" spans="1:8" x14ac:dyDescent="0.25">
      <c r="A186" s="5" t="s">
        <v>183</v>
      </c>
      <c r="B186" s="6" t="s">
        <v>1897</v>
      </c>
      <c r="C186" s="7" t="s">
        <v>2711</v>
      </c>
      <c r="D186" s="8">
        <v>26</v>
      </c>
      <c r="F186" s="1"/>
      <c r="H186" s="1"/>
    </row>
    <row r="187" spans="1:8" x14ac:dyDescent="0.25">
      <c r="A187" s="5" t="s">
        <v>184</v>
      </c>
      <c r="B187" s="6" t="s">
        <v>1898</v>
      </c>
      <c r="C187" s="7" t="s">
        <v>2711</v>
      </c>
      <c r="D187" s="8">
        <v>26</v>
      </c>
      <c r="F187" s="1"/>
      <c r="H187" s="1"/>
    </row>
    <row r="188" spans="1:8" x14ac:dyDescent="0.25">
      <c r="A188" s="5" t="s">
        <v>185</v>
      </c>
      <c r="B188" s="6" t="s">
        <v>1899</v>
      </c>
      <c r="C188" s="7" t="s">
        <v>2711</v>
      </c>
      <c r="D188" s="8">
        <v>29</v>
      </c>
      <c r="F188" s="1"/>
      <c r="H188" s="1"/>
    </row>
    <row r="189" spans="1:8" x14ac:dyDescent="0.25">
      <c r="A189" s="5" t="s">
        <v>186</v>
      </c>
      <c r="B189" s="6" t="s">
        <v>1900</v>
      </c>
      <c r="C189" s="7" t="s">
        <v>2711</v>
      </c>
      <c r="D189" s="8">
        <v>29</v>
      </c>
      <c r="F189" s="1"/>
      <c r="H189" s="1"/>
    </row>
    <row r="190" spans="1:8" x14ac:dyDescent="0.25">
      <c r="A190" s="5" t="s">
        <v>187</v>
      </c>
      <c r="B190" s="6" t="s">
        <v>1901</v>
      </c>
      <c r="C190" s="7" t="s">
        <v>2711</v>
      </c>
      <c r="D190" s="8">
        <v>29</v>
      </c>
      <c r="F190" s="1"/>
      <c r="H190" s="1"/>
    </row>
    <row r="191" spans="1:8" x14ac:dyDescent="0.25">
      <c r="A191" s="5" t="s">
        <v>188</v>
      </c>
      <c r="B191" s="6" t="s">
        <v>1902</v>
      </c>
      <c r="C191" s="7" t="s">
        <v>2711</v>
      </c>
      <c r="D191" s="8">
        <v>29</v>
      </c>
      <c r="F191" s="1"/>
      <c r="H191" s="1"/>
    </row>
    <row r="192" spans="1:8" x14ac:dyDescent="0.25">
      <c r="A192" s="5" t="s">
        <v>189</v>
      </c>
      <c r="B192" s="6" t="s">
        <v>1903</v>
      </c>
      <c r="C192" s="7" t="s">
        <v>2711</v>
      </c>
      <c r="D192" s="8">
        <v>29</v>
      </c>
      <c r="F192" s="1"/>
      <c r="H192" s="1"/>
    </row>
    <row r="193" spans="1:12" x14ac:dyDescent="0.25">
      <c r="A193" s="5" t="s">
        <v>190</v>
      </c>
      <c r="B193" s="6" t="s">
        <v>1904</v>
      </c>
      <c r="C193" s="7" t="s">
        <v>2711</v>
      </c>
      <c r="D193" s="8">
        <v>29</v>
      </c>
      <c r="F193" s="1"/>
      <c r="H193" s="1"/>
    </row>
    <row r="194" spans="1:12" x14ac:dyDescent="0.25">
      <c r="A194" s="5" t="s">
        <v>191</v>
      </c>
      <c r="B194" s="6" t="s">
        <v>1905</v>
      </c>
      <c r="C194" s="7" t="s">
        <v>2711</v>
      </c>
      <c r="D194" s="8">
        <v>29</v>
      </c>
      <c r="F194" s="1"/>
      <c r="H194" s="1"/>
    </row>
    <row r="195" spans="1:12" x14ac:dyDescent="0.25">
      <c r="A195" s="5" t="s">
        <v>192</v>
      </c>
      <c r="B195" s="6" t="s">
        <v>1906</v>
      </c>
      <c r="C195" s="7" t="s">
        <v>2711</v>
      </c>
      <c r="D195" s="8">
        <v>29</v>
      </c>
      <c r="F195" s="1"/>
      <c r="H195" s="1"/>
    </row>
    <row r="196" spans="1:12" x14ac:dyDescent="0.25">
      <c r="A196" s="5" t="s">
        <v>193</v>
      </c>
      <c r="B196" s="6" t="s">
        <v>1907</v>
      </c>
      <c r="C196" s="7" t="s">
        <v>2711</v>
      </c>
      <c r="D196" s="8">
        <v>29</v>
      </c>
      <c r="F196" s="1"/>
      <c r="H196" s="1"/>
    </row>
    <row r="197" spans="1:12" x14ac:dyDescent="0.25">
      <c r="A197" s="5" t="s">
        <v>194</v>
      </c>
      <c r="B197" s="6" t="s">
        <v>1908</v>
      </c>
      <c r="C197" s="7" t="s">
        <v>2711</v>
      </c>
      <c r="D197" s="8">
        <v>29</v>
      </c>
      <c r="F197" s="1"/>
      <c r="H197" s="1"/>
    </row>
    <row r="198" spans="1:12" x14ac:dyDescent="0.25">
      <c r="A198" s="5" t="s">
        <v>195</v>
      </c>
      <c r="B198" s="6" t="s">
        <v>1909</v>
      </c>
      <c r="C198" s="7" t="s">
        <v>2711</v>
      </c>
      <c r="D198" s="8">
        <v>29</v>
      </c>
      <c r="F198" s="1"/>
      <c r="H198" s="1"/>
    </row>
    <row r="199" spans="1:12" x14ac:dyDescent="0.25">
      <c r="A199" s="5" t="s">
        <v>196</v>
      </c>
      <c r="B199" s="6" t="s">
        <v>1910</v>
      </c>
      <c r="C199" s="7" t="s">
        <v>2711</v>
      </c>
      <c r="D199" s="8">
        <v>29</v>
      </c>
      <c r="F199" s="1"/>
      <c r="H199" s="1"/>
    </row>
    <row r="200" spans="1:12" x14ac:dyDescent="0.25">
      <c r="A200" s="5" t="s">
        <v>197</v>
      </c>
      <c r="B200" s="6" t="s">
        <v>1911</v>
      </c>
      <c r="C200" s="7" t="s">
        <v>2711</v>
      </c>
      <c r="D200" s="8">
        <v>29</v>
      </c>
      <c r="F200" s="1"/>
      <c r="H200" s="1"/>
    </row>
    <row r="201" spans="1:12" x14ac:dyDescent="0.25">
      <c r="A201" s="5" t="s">
        <v>198</v>
      </c>
      <c r="B201" s="6" t="s">
        <v>1912</v>
      </c>
      <c r="C201" s="7" t="s">
        <v>2711</v>
      </c>
      <c r="D201" s="8">
        <v>29</v>
      </c>
      <c r="F201" s="1"/>
      <c r="H201" s="1"/>
    </row>
    <row r="202" spans="1:12" x14ac:dyDescent="0.25">
      <c r="A202" s="5" t="s">
        <v>199</v>
      </c>
      <c r="B202" s="6" t="s">
        <v>1913</v>
      </c>
      <c r="C202" s="7" t="s">
        <v>2711</v>
      </c>
      <c r="D202" s="8">
        <v>29</v>
      </c>
      <c r="F202" s="1"/>
      <c r="H202" s="1"/>
    </row>
    <row r="203" spans="1:12" x14ac:dyDescent="0.25">
      <c r="A203" s="5" t="s">
        <v>200</v>
      </c>
      <c r="B203" s="6" t="s">
        <v>1914</v>
      </c>
      <c r="C203" s="7" t="s">
        <v>2711</v>
      </c>
      <c r="D203" s="8">
        <v>29</v>
      </c>
      <c r="F203" s="1"/>
      <c r="H203" s="1"/>
    </row>
    <row r="204" spans="1:12" x14ac:dyDescent="0.25">
      <c r="A204" s="5" t="s">
        <v>201</v>
      </c>
      <c r="B204" s="6" t="s">
        <v>1915</v>
      </c>
      <c r="C204" s="7" t="s">
        <v>2711</v>
      </c>
      <c r="D204" s="8">
        <v>29</v>
      </c>
      <c r="F204" s="1"/>
      <c r="H204" s="1"/>
    </row>
    <row r="205" spans="1:12" x14ac:dyDescent="0.25">
      <c r="A205" s="5" t="s">
        <v>202</v>
      </c>
      <c r="B205" s="6" t="s">
        <v>1916</v>
      </c>
      <c r="C205" s="7" t="s">
        <v>2711</v>
      </c>
      <c r="D205" s="8">
        <v>29</v>
      </c>
      <c r="F205" s="1"/>
      <c r="H205" s="1"/>
    </row>
    <row r="206" spans="1:12" x14ac:dyDescent="0.25">
      <c r="A206" s="5" t="s">
        <v>203</v>
      </c>
      <c r="B206" s="6" t="s">
        <v>1917</v>
      </c>
      <c r="C206" s="7" t="s">
        <v>406</v>
      </c>
      <c r="D206" s="8">
        <v>66</v>
      </c>
      <c r="F206" s="1"/>
      <c r="H206" s="1"/>
    </row>
    <row r="207" spans="1:12" x14ac:dyDescent="0.25">
      <c r="A207" s="5" t="s">
        <v>204</v>
      </c>
      <c r="B207" s="9" t="s">
        <v>2760</v>
      </c>
      <c r="C207" s="10" t="s">
        <v>2738</v>
      </c>
      <c r="D207" s="11">
        <v>80</v>
      </c>
      <c r="F207" s="1"/>
      <c r="H207" s="1"/>
      <c r="J207" s="13"/>
      <c r="K207" s="14"/>
      <c r="L207" s="15"/>
    </row>
    <row r="208" spans="1:12" x14ac:dyDescent="0.25">
      <c r="A208" s="5" t="s">
        <v>205</v>
      </c>
      <c r="B208" s="9" t="s">
        <v>1918</v>
      </c>
      <c r="C208" s="10" t="s">
        <v>265</v>
      </c>
      <c r="D208" s="11">
        <v>68</v>
      </c>
      <c r="F208" s="1"/>
      <c r="H208" s="1"/>
      <c r="J208" s="13"/>
      <c r="K208" s="14"/>
      <c r="L208" s="15"/>
    </row>
    <row r="209" spans="1:12" x14ac:dyDescent="0.25">
      <c r="A209" s="5" t="s">
        <v>206</v>
      </c>
      <c r="B209" s="9" t="s">
        <v>2760</v>
      </c>
      <c r="C209" s="10" t="s">
        <v>266</v>
      </c>
      <c r="D209" s="11">
        <v>44</v>
      </c>
      <c r="F209" s="1"/>
      <c r="H209" s="1"/>
      <c r="J209" s="13"/>
      <c r="K209" s="14"/>
      <c r="L209" s="15"/>
    </row>
    <row r="210" spans="1:12" x14ac:dyDescent="0.25">
      <c r="A210" s="5" t="s">
        <v>207</v>
      </c>
      <c r="B210" s="6" t="s">
        <v>1919</v>
      </c>
      <c r="C210" s="7" t="s">
        <v>408</v>
      </c>
      <c r="D210" s="8">
        <v>49</v>
      </c>
      <c r="F210" s="1"/>
      <c r="H210" s="1"/>
    </row>
    <row r="211" spans="1:12" x14ac:dyDescent="0.25">
      <c r="A211" s="5" t="s">
        <v>208</v>
      </c>
      <c r="B211" s="6" t="s">
        <v>1920</v>
      </c>
      <c r="C211" s="7" t="s">
        <v>407</v>
      </c>
      <c r="D211" s="8">
        <v>51</v>
      </c>
      <c r="F211" s="1"/>
      <c r="H211" s="1"/>
    </row>
    <row r="212" spans="1:12" x14ac:dyDescent="0.25">
      <c r="A212" s="5" t="s">
        <v>209</v>
      </c>
      <c r="B212" s="6" t="s">
        <v>1921</v>
      </c>
      <c r="C212" s="7" t="s">
        <v>409</v>
      </c>
      <c r="D212" s="8">
        <v>49</v>
      </c>
      <c r="F212" s="1"/>
      <c r="H212" s="1"/>
    </row>
    <row r="213" spans="1:12" x14ac:dyDescent="0.25">
      <c r="A213" s="5" t="s">
        <v>210</v>
      </c>
      <c r="B213" s="6" t="s">
        <v>1922</v>
      </c>
      <c r="C213" s="7" t="s">
        <v>410</v>
      </c>
      <c r="D213" s="8">
        <v>49</v>
      </c>
      <c r="F213" s="1"/>
      <c r="H213" s="1"/>
    </row>
    <row r="214" spans="1:12" x14ac:dyDescent="0.25">
      <c r="A214" s="5" t="s">
        <v>211</v>
      </c>
      <c r="B214" s="6" t="s">
        <v>1923</v>
      </c>
      <c r="C214" s="7" t="s">
        <v>411</v>
      </c>
      <c r="D214" s="8">
        <v>53</v>
      </c>
      <c r="F214" s="1"/>
      <c r="H214" s="1"/>
    </row>
    <row r="215" spans="1:12" x14ac:dyDescent="0.25">
      <c r="A215" s="5" t="s">
        <v>212</v>
      </c>
      <c r="B215" s="6" t="s">
        <v>1924</v>
      </c>
      <c r="C215" s="7" t="s">
        <v>412</v>
      </c>
      <c r="D215" s="8">
        <v>59</v>
      </c>
      <c r="F215" s="1"/>
      <c r="H215" s="1"/>
    </row>
    <row r="216" spans="1:12" x14ac:dyDescent="0.25">
      <c r="A216" s="5" t="s">
        <v>213</v>
      </c>
      <c r="B216" s="6" t="s">
        <v>1925</v>
      </c>
      <c r="C216" s="7" t="s">
        <v>413</v>
      </c>
      <c r="D216" s="8">
        <v>55</v>
      </c>
      <c r="F216" s="1"/>
      <c r="H216" s="1"/>
    </row>
    <row r="217" spans="1:12" x14ac:dyDescent="0.25">
      <c r="A217" s="5" t="s">
        <v>214</v>
      </c>
      <c r="B217" s="6" t="s">
        <v>1926</v>
      </c>
      <c r="C217" s="7" t="s">
        <v>414</v>
      </c>
      <c r="D217" s="8">
        <v>55</v>
      </c>
      <c r="F217" s="1"/>
      <c r="H217" s="1"/>
    </row>
    <row r="218" spans="1:12" x14ac:dyDescent="0.25">
      <c r="A218" s="5" t="s">
        <v>215</v>
      </c>
      <c r="B218" s="6" t="s">
        <v>1927</v>
      </c>
      <c r="C218" s="7" t="s">
        <v>415</v>
      </c>
      <c r="D218" s="8">
        <v>55</v>
      </c>
      <c r="F218" s="1"/>
      <c r="H218" s="1"/>
    </row>
    <row r="219" spans="1:12" x14ac:dyDescent="0.25">
      <c r="A219" s="5" t="s">
        <v>216</v>
      </c>
      <c r="B219" s="6" t="s">
        <v>1928</v>
      </c>
      <c r="C219" s="7" t="s">
        <v>416</v>
      </c>
      <c r="D219" s="8">
        <v>54</v>
      </c>
      <c r="F219" s="1"/>
      <c r="H219" s="1"/>
    </row>
    <row r="220" spans="1:12" x14ac:dyDescent="0.25">
      <c r="A220" s="5" t="s">
        <v>217</v>
      </c>
      <c r="B220" s="6" t="s">
        <v>1929</v>
      </c>
      <c r="C220" s="7" t="s">
        <v>417</v>
      </c>
      <c r="D220" s="8">
        <v>61</v>
      </c>
      <c r="F220" s="1"/>
      <c r="H220" s="1"/>
    </row>
    <row r="221" spans="1:12" x14ac:dyDescent="0.25">
      <c r="A221" s="5" t="s">
        <v>218</v>
      </c>
      <c r="B221" s="6" t="s">
        <v>1930</v>
      </c>
      <c r="C221" s="7" t="s">
        <v>418</v>
      </c>
      <c r="D221" s="8">
        <v>56</v>
      </c>
      <c r="F221" s="1"/>
      <c r="H221" s="1"/>
    </row>
    <row r="222" spans="1:12" x14ac:dyDescent="0.25">
      <c r="A222" s="5" t="s">
        <v>219</v>
      </c>
      <c r="B222" s="6" t="s">
        <v>1931</v>
      </c>
      <c r="C222" s="7" t="s">
        <v>419</v>
      </c>
      <c r="D222" s="8">
        <v>61</v>
      </c>
      <c r="F222" s="1"/>
      <c r="H222" s="1"/>
    </row>
    <row r="223" spans="1:12" x14ac:dyDescent="0.25">
      <c r="A223" s="5" t="s">
        <v>220</v>
      </c>
      <c r="B223" s="6" t="s">
        <v>1932</v>
      </c>
      <c r="C223" s="7" t="s">
        <v>267</v>
      </c>
      <c r="D223" s="8">
        <v>55</v>
      </c>
      <c r="F223" s="1"/>
      <c r="H223" s="1"/>
    </row>
    <row r="224" spans="1:12" x14ac:dyDescent="0.25">
      <c r="A224" s="5" t="s">
        <v>221</v>
      </c>
      <c r="B224" s="6" t="s">
        <v>1933</v>
      </c>
      <c r="C224" s="7" t="s">
        <v>420</v>
      </c>
      <c r="D224" s="8">
        <v>57</v>
      </c>
      <c r="F224" s="1"/>
      <c r="H224" s="1"/>
    </row>
    <row r="225" spans="1:8" x14ac:dyDescent="0.25">
      <c r="A225" s="5" t="s">
        <v>222</v>
      </c>
      <c r="B225" s="6" t="s">
        <v>1934</v>
      </c>
      <c r="C225" s="7" t="s">
        <v>421</v>
      </c>
      <c r="D225" s="8">
        <v>48</v>
      </c>
      <c r="F225" s="1"/>
      <c r="H225" s="1"/>
    </row>
    <row r="226" spans="1:8" x14ac:dyDescent="0.25">
      <c r="A226" s="5" t="s">
        <v>223</v>
      </c>
      <c r="B226" s="6" t="s">
        <v>1935</v>
      </c>
      <c r="C226" s="7" t="s">
        <v>424</v>
      </c>
      <c r="D226" s="8">
        <v>49</v>
      </c>
      <c r="F226" s="1"/>
      <c r="H226" s="1"/>
    </row>
    <row r="227" spans="1:8" x14ac:dyDescent="0.25">
      <c r="A227" s="5" t="s">
        <v>224</v>
      </c>
      <c r="B227" s="6" t="s">
        <v>1936</v>
      </c>
      <c r="C227" s="7" t="s">
        <v>425</v>
      </c>
      <c r="D227" s="8">
        <v>49</v>
      </c>
      <c r="F227" s="1"/>
      <c r="H227" s="1"/>
    </row>
    <row r="228" spans="1:8" x14ac:dyDescent="0.25">
      <c r="A228" s="5" t="s">
        <v>225</v>
      </c>
      <c r="B228" s="6" t="s">
        <v>1937</v>
      </c>
      <c r="C228" s="7" t="s">
        <v>423</v>
      </c>
      <c r="D228" s="8">
        <v>28</v>
      </c>
      <c r="F228" s="1"/>
      <c r="H228" s="1"/>
    </row>
    <row r="229" spans="1:8" x14ac:dyDescent="0.25">
      <c r="A229" s="5" t="s">
        <v>226</v>
      </c>
      <c r="B229" s="6" t="s">
        <v>1938</v>
      </c>
      <c r="C229" s="7" t="s">
        <v>422</v>
      </c>
      <c r="D229" s="8">
        <v>55</v>
      </c>
      <c r="F229" s="1"/>
      <c r="H229" s="1"/>
    </row>
    <row r="230" spans="1:8" x14ac:dyDescent="0.25">
      <c r="A230" s="5" t="s">
        <v>227</v>
      </c>
      <c r="B230" s="6" t="s">
        <v>1939</v>
      </c>
      <c r="C230" s="7" t="s">
        <v>268</v>
      </c>
      <c r="D230" s="8">
        <v>62</v>
      </c>
      <c r="F230" s="1"/>
      <c r="H230" s="1"/>
    </row>
    <row r="231" spans="1:8" x14ac:dyDescent="0.25">
      <c r="A231" s="5" t="s">
        <v>228</v>
      </c>
      <c r="B231" s="6" t="s">
        <v>1940</v>
      </c>
      <c r="C231" s="7" t="s">
        <v>269</v>
      </c>
      <c r="D231" s="8">
        <v>53</v>
      </c>
      <c r="F231" s="1"/>
      <c r="H231" s="1"/>
    </row>
    <row r="232" spans="1:8" x14ac:dyDescent="0.25">
      <c r="A232" s="5" t="s">
        <v>229</v>
      </c>
      <c r="B232" s="6" t="s">
        <v>1941</v>
      </c>
      <c r="C232" s="7" t="s">
        <v>270</v>
      </c>
      <c r="D232" s="8">
        <v>53</v>
      </c>
      <c r="F232" s="1"/>
      <c r="H232" s="1"/>
    </row>
    <row r="233" spans="1:8" x14ac:dyDescent="0.25">
      <c r="A233" s="5" t="s">
        <v>230</v>
      </c>
      <c r="B233" s="6" t="s">
        <v>1942</v>
      </c>
      <c r="C233" s="7" t="s">
        <v>2694</v>
      </c>
      <c r="D233" s="8">
        <v>49</v>
      </c>
      <c r="F233" s="1"/>
      <c r="H233" s="1"/>
    </row>
    <row r="234" spans="1:8" x14ac:dyDescent="0.25">
      <c r="A234" s="5" t="s">
        <v>231</v>
      </c>
      <c r="B234" s="6" t="s">
        <v>1943</v>
      </c>
      <c r="C234" s="7" t="s">
        <v>2694</v>
      </c>
      <c r="D234" s="8">
        <v>42</v>
      </c>
      <c r="F234" s="1"/>
      <c r="H234" s="1"/>
    </row>
    <row r="235" spans="1:8" x14ac:dyDescent="0.25">
      <c r="A235" s="5" t="s">
        <v>232</v>
      </c>
      <c r="B235" s="6" t="s">
        <v>1944</v>
      </c>
      <c r="C235" s="7" t="s">
        <v>2694</v>
      </c>
      <c r="D235" s="8">
        <v>53</v>
      </c>
      <c r="F235" s="1"/>
      <c r="H235" s="1"/>
    </row>
    <row r="236" spans="1:8" x14ac:dyDescent="0.25">
      <c r="A236" s="5" t="s">
        <v>233</v>
      </c>
      <c r="B236" s="6" t="s">
        <v>1945</v>
      </c>
      <c r="C236" s="7" t="s">
        <v>2694</v>
      </c>
      <c r="D236" s="8">
        <v>76</v>
      </c>
      <c r="F236" s="1"/>
      <c r="H236" s="1"/>
    </row>
    <row r="237" spans="1:8" x14ac:dyDescent="0.25">
      <c r="A237" s="5" t="s">
        <v>234</v>
      </c>
      <c r="B237" s="6" t="s">
        <v>1946</v>
      </c>
      <c r="C237" s="7" t="s">
        <v>2694</v>
      </c>
      <c r="D237" s="8">
        <v>26</v>
      </c>
      <c r="F237" s="1"/>
      <c r="H237" s="1"/>
    </row>
    <row r="238" spans="1:8" x14ac:dyDescent="0.25">
      <c r="A238" s="5" t="s">
        <v>235</v>
      </c>
      <c r="B238" s="6" t="s">
        <v>1947</v>
      </c>
      <c r="C238" s="7" t="s">
        <v>2694</v>
      </c>
      <c r="D238" s="8">
        <v>55</v>
      </c>
      <c r="F238" s="1"/>
      <c r="H238" s="1"/>
    </row>
    <row r="239" spans="1:8" x14ac:dyDescent="0.25">
      <c r="A239" s="5" t="s">
        <v>236</v>
      </c>
      <c r="B239" s="6" t="s">
        <v>1948</v>
      </c>
      <c r="C239" s="7" t="s">
        <v>2695</v>
      </c>
      <c r="D239" s="8">
        <v>40</v>
      </c>
      <c r="F239" s="1"/>
      <c r="H239" s="1"/>
    </row>
    <row r="240" spans="1:8" x14ac:dyDescent="0.25">
      <c r="A240" s="5" t="s">
        <v>237</v>
      </c>
      <c r="B240" s="6" t="s">
        <v>1949</v>
      </c>
      <c r="C240" s="7" t="s">
        <v>1718</v>
      </c>
      <c r="D240" s="8">
        <v>40</v>
      </c>
      <c r="F240" s="1"/>
      <c r="H240" s="1"/>
    </row>
    <row r="241" spans="1:8" x14ac:dyDescent="0.25">
      <c r="A241" s="5" t="s">
        <v>238</v>
      </c>
      <c r="B241" s="6" t="s">
        <v>1950</v>
      </c>
      <c r="C241" s="7" t="s">
        <v>2696</v>
      </c>
      <c r="D241" s="8">
        <v>69</v>
      </c>
      <c r="F241" s="1"/>
      <c r="H241" s="1"/>
    </row>
    <row r="242" spans="1:8" x14ac:dyDescent="0.25">
      <c r="A242" s="5" t="s">
        <v>239</v>
      </c>
      <c r="B242" s="6" t="s">
        <v>1951</v>
      </c>
      <c r="C242" s="7" t="s">
        <v>2697</v>
      </c>
      <c r="D242" s="8">
        <v>135</v>
      </c>
      <c r="F242" s="1"/>
      <c r="H242" s="1"/>
    </row>
    <row r="243" spans="1:8" x14ac:dyDescent="0.25">
      <c r="A243" s="5" t="s">
        <v>240</v>
      </c>
      <c r="B243" s="6" t="s">
        <v>1952</v>
      </c>
      <c r="C243" s="7" t="s">
        <v>426</v>
      </c>
      <c r="D243" s="8">
        <v>30</v>
      </c>
      <c r="F243" s="1"/>
      <c r="H243" s="1"/>
    </row>
    <row r="244" spans="1:8" x14ac:dyDescent="0.25">
      <c r="A244" s="5" t="s">
        <v>942</v>
      </c>
      <c r="B244" s="6" t="s">
        <v>1953</v>
      </c>
      <c r="C244" s="7" t="s">
        <v>427</v>
      </c>
      <c r="D244" s="8">
        <v>71</v>
      </c>
      <c r="F244" s="1"/>
      <c r="H244" s="1"/>
    </row>
    <row r="245" spans="1:8" x14ac:dyDescent="0.25">
      <c r="A245" s="5" t="s">
        <v>943</v>
      </c>
      <c r="B245" s="6" t="s">
        <v>1954</v>
      </c>
      <c r="C245" s="7" t="s">
        <v>428</v>
      </c>
      <c r="D245" s="8">
        <v>71</v>
      </c>
      <c r="F245" s="1"/>
      <c r="H245" s="1"/>
    </row>
    <row r="246" spans="1:8" x14ac:dyDescent="0.25">
      <c r="A246" s="5" t="s">
        <v>944</v>
      </c>
      <c r="B246" s="6" t="s">
        <v>1955</v>
      </c>
      <c r="C246" s="7" t="s">
        <v>429</v>
      </c>
      <c r="D246" s="8">
        <v>62</v>
      </c>
      <c r="F246" s="1"/>
      <c r="H246" s="1"/>
    </row>
    <row r="247" spans="1:8" x14ac:dyDescent="0.25">
      <c r="A247" s="5" t="s">
        <v>945</v>
      </c>
      <c r="B247" s="6" t="s">
        <v>1956</v>
      </c>
      <c r="C247" s="7" t="s">
        <v>430</v>
      </c>
      <c r="D247" s="8">
        <v>71</v>
      </c>
      <c r="F247" s="1"/>
      <c r="H247" s="1"/>
    </row>
    <row r="248" spans="1:8" x14ac:dyDescent="0.25">
      <c r="A248" s="5" t="s">
        <v>946</v>
      </c>
      <c r="B248" s="6" t="s">
        <v>1957</v>
      </c>
      <c r="C248" s="7" t="s">
        <v>431</v>
      </c>
      <c r="D248" s="8">
        <v>61</v>
      </c>
      <c r="F248" s="1"/>
      <c r="H248" s="1"/>
    </row>
    <row r="249" spans="1:8" x14ac:dyDescent="0.25">
      <c r="A249" s="5" t="s">
        <v>947</v>
      </c>
      <c r="B249" s="6" t="s">
        <v>2821</v>
      </c>
      <c r="C249" s="5" t="s">
        <v>3307</v>
      </c>
      <c r="D249" s="5">
        <v>62</v>
      </c>
      <c r="F249" s="1"/>
      <c r="H249" s="1"/>
    </row>
    <row r="250" spans="1:8" x14ac:dyDescent="0.25">
      <c r="A250" s="5" t="s">
        <v>948</v>
      </c>
      <c r="B250" s="6" t="s">
        <v>2822</v>
      </c>
      <c r="C250" s="5" t="s">
        <v>3307</v>
      </c>
      <c r="D250" s="5">
        <v>55</v>
      </c>
      <c r="F250" s="1"/>
      <c r="H250" s="1"/>
    </row>
    <row r="251" spans="1:8" x14ac:dyDescent="0.25">
      <c r="A251" s="5" t="s">
        <v>949</v>
      </c>
      <c r="B251" s="6" t="s">
        <v>2823</v>
      </c>
      <c r="C251" s="5" t="s">
        <v>3307</v>
      </c>
      <c r="D251" s="5">
        <v>62</v>
      </c>
      <c r="F251" s="1"/>
      <c r="H251" s="1"/>
    </row>
    <row r="252" spans="1:8" x14ac:dyDescent="0.25">
      <c r="A252" s="5" t="s">
        <v>950</v>
      </c>
      <c r="B252" s="6" t="s">
        <v>2824</v>
      </c>
      <c r="C252" s="5" t="s">
        <v>3307</v>
      </c>
      <c r="D252" s="5">
        <v>62</v>
      </c>
      <c r="F252" s="1"/>
      <c r="H252" s="1"/>
    </row>
    <row r="253" spans="1:8" x14ac:dyDescent="0.25">
      <c r="A253" s="5" t="s">
        <v>951</v>
      </c>
      <c r="B253" s="6" t="s">
        <v>2825</v>
      </c>
      <c r="C253" s="5" t="s">
        <v>3307</v>
      </c>
      <c r="D253" s="5">
        <v>55</v>
      </c>
      <c r="F253" s="1"/>
      <c r="H253" s="1"/>
    </row>
    <row r="254" spans="1:8" x14ac:dyDescent="0.25">
      <c r="A254" s="5" t="s">
        <v>952</v>
      </c>
      <c r="B254" s="6" t="s">
        <v>2826</v>
      </c>
      <c r="C254" s="5" t="s">
        <v>3307</v>
      </c>
      <c r="D254" s="5">
        <v>62</v>
      </c>
      <c r="F254" s="1"/>
      <c r="H254" s="1"/>
    </row>
    <row r="255" spans="1:8" x14ac:dyDescent="0.25">
      <c r="A255" s="5" t="s">
        <v>953</v>
      </c>
      <c r="B255" s="6" t="s">
        <v>2827</v>
      </c>
      <c r="C255" s="5" t="s">
        <v>3307</v>
      </c>
      <c r="D255" s="5">
        <v>62</v>
      </c>
      <c r="F255" s="1"/>
      <c r="H255" s="1"/>
    </row>
    <row r="256" spans="1:8" x14ac:dyDescent="0.25">
      <c r="A256" s="5" t="s">
        <v>954</v>
      </c>
      <c r="B256" s="6" t="s">
        <v>2828</v>
      </c>
      <c r="C256" s="5" t="s">
        <v>3307</v>
      </c>
      <c r="D256" s="5">
        <v>55</v>
      </c>
      <c r="F256" s="1"/>
      <c r="H256" s="1"/>
    </row>
    <row r="257" spans="1:8" x14ac:dyDescent="0.25">
      <c r="A257" s="5" t="s">
        <v>955</v>
      </c>
      <c r="B257" s="6" t="s">
        <v>2829</v>
      </c>
      <c r="C257" s="5" t="s">
        <v>3307</v>
      </c>
      <c r="D257" s="5">
        <v>62</v>
      </c>
      <c r="F257" s="1"/>
      <c r="H257" s="1"/>
    </row>
    <row r="258" spans="1:8" x14ac:dyDescent="0.25">
      <c r="A258" s="5" t="s">
        <v>956</v>
      </c>
      <c r="B258" s="6" t="s">
        <v>2830</v>
      </c>
      <c r="C258" s="5" t="s">
        <v>3307</v>
      </c>
      <c r="D258" s="5">
        <v>62</v>
      </c>
      <c r="F258" s="1"/>
      <c r="H258" s="1"/>
    </row>
    <row r="259" spans="1:8" x14ac:dyDescent="0.25">
      <c r="A259" s="5" t="s">
        <v>957</v>
      </c>
      <c r="B259" s="6" t="s">
        <v>2831</v>
      </c>
      <c r="C259" s="5" t="s">
        <v>3307</v>
      </c>
      <c r="D259" s="5">
        <v>55</v>
      </c>
      <c r="F259" s="1"/>
      <c r="H259" s="1"/>
    </row>
    <row r="260" spans="1:8" x14ac:dyDescent="0.25">
      <c r="A260" s="5" t="s">
        <v>958</v>
      </c>
      <c r="B260" s="6" t="s">
        <v>2832</v>
      </c>
      <c r="C260" s="5" t="s">
        <v>3307</v>
      </c>
      <c r="D260" s="5">
        <v>62</v>
      </c>
      <c r="F260" s="1"/>
      <c r="H260" s="1"/>
    </row>
    <row r="261" spans="1:8" x14ac:dyDescent="0.25">
      <c r="A261" s="5" t="s">
        <v>959</v>
      </c>
      <c r="B261" s="6" t="s">
        <v>2833</v>
      </c>
      <c r="C261" s="5" t="s">
        <v>3307</v>
      </c>
      <c r="D261" s="5">
        <v>62</v>
      </c>
      <c r="F261" s="1"/>
      <c r="H261" s="1"/>
    </row>
    <row r="262" spans="1:8" x14ac:dyDescent="0.25">
      <c r="A262" s="5" t="s">
        <v>960</v>
      </c>
      <c r="B262" s="6" t="s">
        <v>2834</v>
      </c>
      <c r="C262" s="5" t="s">
        <v>3307</v>
      </c>
      <c r="D262" s="5">
        <v>55</v>
      </c>
      <c r="F262" s="1"/>
      <c r="H262" s="1"/>
    </row>
    <row r="263" spans="1:8" x14ac:dyDescent="0.25">
      <c r="A263" s="5" t="s">
        <v>961</v>
      </c>
      <c r="B263" s="6" t="s">
        <v>2835</v>
      </c>
      <c r="C263" s="5" t="s">
        <v>3307</v>
      </c>
      <c r="D263" s="5">
        <v>62</v>
      </c>
      <c r="F263" s="1"/>
      <c r="H263" s="1"/>
    </row>
    <row r="264" spans="1:8" x14ac:dyDescent="0.25">
      <c r="A264" s="5" t="s">
        <v>962</v>
      </c>
      <c r="B264" s="6" t="s">
        <v>2836</v>
      </c>
      <c r="C264" s="5" t="s">
        <v>3307</v>
      </c>
      <c r="D264" s="5">
        <v>62</v>
      </c>
      <c r="F264" s="1"/>
      <c r="H264" s="1"/>
    </row>
    <row r="265" spans="1:8" x14ac:dyDescent="0.25">
      <c r="A265" s="5" t="s">
        <v>963</v>
      </c>
      <c r="B265" s="6" t="s">
        <v>2837</v>
      </c>
      <c r="C265" s="5" t="s">
        <v>3307</v>
      </c>
      <c r="D265" s="5">
        <v>55</v>
      </c>
      <c r="F265" s="1"/>
      <c r="H265" s="1"/>
    </row>
    <row r="266" spans="1:8" x14ac:dyDescent="0.25">
      <c r="A266" s="5" t="s">
        <v>964</v>
      </c>
      <c r="B266" s="6" t="s">
        <v>2838</v>
      </c>
      <c r="C266" s="5" t="s">
        <v>3307</v>
      </c>
      <c r="D266" s="5">
        <v>62</v>
      </c>
      <c r="F266" s="1"/>
      <c r="H266" s="1"/>
    </row>
    <row r="267" spans="1:8" x14ac:dyDescent="0.25">
      <c r="A267" s="5" t="s">
        <v>965</v>
      </c>
      <c r="B267" s="6" t="s">
        <v>2839</v>
      </c>
      <c r="C267" s="5" t="s">
        <v>3307</v>
      </c>
      <c r="D267" s="5">
        <v>62</v>
      </c>
      <c r="F267" s="1"/>
      <c r="H267" s="1"/>
    </row>
    <row r="268" spans="1:8" x14ac:dyDescent="0.25">
      <c r="A268" s="5" t="s">
        <v>966</v>
      </c>
      <c r="B268" s="6" t="s">
        <v>2840</v>
      </c>
      <c r="C268" s="5" t="s">
        <v>3307</v>
      </c>
      <c r="D268" s="5">
        <v>55</v>
      </c>
      <c r="F268" s="1"/>
      <c r="H268" s="1"/>
    </row>
    <row r="269" spans="1:8" x14ac:dyDescent="0.25">
      <c r="A269" s="5" t="s">
        <v>967</v>
      </c>
      <c r="B269" s="6" t="s">
        <v>2841</v>
      </c>
      <c r="C269" s="5" t="s">
        <v>3307</v>
      </c>
      <c r="D269" s="5">
        <v>62</v>
      </c>
      <c r="F269" s="1"/>
      <c r="H269" s="1"/>
    </row>
    <row r="270" spans="1:8" x14ac:dyDescent="0.25">
      <c r="A270" s="5" t="s">
        <v>968</v>
      </c>
      <c r="B270" s="6" t="s">
        <v>3260</v>
      </c>
      <c r="C270" s="5" t="s">
        <v>3307</v>
      </c>
      <c r="D270" s="5">
        <v>62</v>
      </c>
      <c r="F270" s="1"/>
      <c r="H270" s="1"/>
    </row>
    <row r="271" spans="1:8" x14ac:dyDescent="0.25">
      <c r="A271" s="5" t="s">
        <v>969</v>
      </c>
      <c r="B271" s="6" t="s">
        <v>3261</v>
      </c>
      <c r="C271" s="5" t="s">
        <v>3307</v>
      </c>
      <c r="D271" s="5">
        <v>55</v>
      </c>
      <c r="F271" s="1"/>
      <c r="H271" s="1"/>
    </row>
    <row r="272" spans="1:8" x14ac:dyDescent="0.25">
      <c r="A272" s="5" t="s">
        <v>970</v>
      </c>
      <c r="B272" s="6" t="s">
        <v>3262</v>
      </c>
      <c r="C272" s="5" t="s">
        <v>3307</v>
      </c>
      <c r="D272" s="5">
        <v>62</v>
      </c>
      <c r="F272" s="1"/>
      <c r="H272" s="1"/>
    </row>
    <row r="273" spans="1:8" x14ac:dyDescent="0.25">
      <c r="A273" s="5" t="s">
        <v>971</v>
      </c>
      <c r="B273" s="6" t="s">
        <v>3263</v>
      </c>
      <c r="C273" s="5" t="s">
        <v>3307</v>
      </c>
      <c r="D273" s="5">
        <v>62</v>
      </c>
      <c r="F273" s="1"/>
      <c r="H273" s="1"/>
    </row>
    <row r="274" spans="1:8" x14ac:dyDescent="0.25">
      <c r="A274" s="5" t="s">
        <v>972</v>
      </c>
      <c r="B274" s="6" t="s">
        <v>3264</v>
      </c>
      <c r="C274" s="5" t="s">
        <v>3307</v>
      </c>
      <c r="D274" s="5">
        <v>55</v>
      </c>
      <c r="F274" s="1"/>
      <c r="H274" s="1"/>
    </row>
    <row r="275" spans="1:8" x14ac:dyDescent="0.25">
      <c r="A275" s="5" t="s">
        <v>973</v>
      </c>
      <c r="B275" s="6" t="s">
        <v>3265</v>
      </c>
      <c r="C275" s="5" t="s">
        <v>3307</v>
      </c>
      <c r="D275" s="5">
        <v>62</v>
      </c>
      <c r="F275" s="1"/>
      <c r="H275" s="1"/>
    </row>
    <row r="276" spans="1:8" x14ac:dyDescent="0.25">
      <c r="A276" s="5" t="s">
        <v>974</v>
      </c>
      <c r="B276" s="6" t="s">
        <v>3266</v>
      </c>
      <c r="C276" s="5" t="s">
        <v>3307</v>
      </c>
      <c r="D276" s="5">
        <v>62</v>
      </c>
      <c r="F276" s="1"/>
      <c r="H276" s="1"/>
    </row>
    <row r="277" spans="1:8" x14ac:dyDescent="0.25">
      <c r="A277" s="5" t="s">
        <v>975</v>
      </c>
      <c r="B277" s="6" t="s">
        <v>3267</v>
      </c>
      <c r="C277" s="5" t="s">
        <v>3307</v>
      </c>
      <c r="D277" s="5">
        <v>55</v>
      </c>
      <c r="F277" s="1"/>
      <c r="H277" s="1"/>
    </row>
    <row r="278" spans="1:8" x14ac:dyDescent="0.25">
      <c r="A278" s="5" t="s">
        <v>976</v>
      </c>
      <c r="B278" s="6" t="s">
        <v>3268</v>
      </c>
      <c r="C278" s="5" t="s">
        <v>3307</v>
      </c>
      <c r="D278" s="5">
        <v>62</v>
      </c>
      <c r="F278" s="1"/>
      <c r="H278" s="1"/>
    </row>
    <row r="279" spans="1:8" x14ac:dyDescent="0.25">
      <c r="A279" s="5" t="s">
        <v>977</v>
      </c>
      <c r="B279" s="6" t="s">
        <v>3283</v>
      </c>
      <c r="C279" s="5" t="s">
        <v>3307</v>
      </c>
      <c r="D279" s="5">
        <v>62</v>
      </c>
      <c r="F279" s="1"/>
      <c r="H279" s="1"/>
    </row>
    <row r="280" spans="1:8" x14ac:dyDescent="0.25">
      <c r="A280" s="5" t="s">
        <v>978</v>
      </c>
      <c r="B280" s="6" t="s">
        <v>3284</v>
      </c>
      <c r="C280" s="5" t="s">
        <v>3307</v>
      </c>
      <c r="D280" s="5">
        <v>55</v>
      </c>
      <c r="F280" s="1"/>
      <c r="H280" s="1"/>
    </row>
    <row r="281" spans="1:8" x14ac:dyDescent="0.25">
      <c r="A281" s="5" t="s">
        <v>979</v>
      </c>
      <c r="B281" s="6" t="s">
        <v>3285</v>
      </c>
      <c r="C281" s="5" t="s">
        <v>3307</v>
      </c>
      <c r="D281" s="5">
        <v>62</v>
      </c>
      <c r="F281" s="1"/>
      <c r="H281" s="1"/>
    </row>
    <row r="282" spans="1:8" x14ac:dyDescent="0.25">
      <c r="A282" s="5" t="s">
        <v>980</v>
      </c>
      <c r="B282" s="6" t="s">
        <v>3286</v>
      </c>
      <c r="C282" s="5" t="s">
        <v>3307</v>
      </c>
      <c r="D282" s="5">
        <v>62</v>
      </c>
      <c r="F282" s="1"/>
      <c r="H282" s="1"/>
    </row>
    <row r="283" spans="1:8" x14ac:dyDescent="0.25">
      <c r="A283" s="5" t="s">
        <v>981</v>
      </c>
      <c r="B283" s="6" t="s">
        <v>3287</v>
      </c>
      <c r="C283" s="5" t="s">
        <v>3307</v>
      </c>
      <c r="D283" s="5">
        <v>55</v>
      </c>
      <c r="F283" s="1"/>
      <c r="H283" s="1"/>
    </row>
    <row r="284" spans="1:8" x14ac:dyDescent="0.25">
      <c r="A284" s="5" t="s">
        <v>982</v>
      </c>
      <c r="B284" s="6" t="s">
        <v>3288</v>
      </c>
      <c r="C284" s="5" t="s">
        <v>3307</v>
      </c>
      <c r="D284" s="5">
        <v>62</v>
      </c>
      <c r="F284" s="1"/>
      <c r="H284" s="1"/>
    </row>
    <row r="285" spans="1:8" x14ac:dyDescent="0.25">
      <c r="A285" s="5" t="s">
        <v>983</v>
      </c>
      <c r="B285" s="6" t="s">
        <v>3289</v>
      </c>
      <c r="C285" s="5" t="s">
        <v>3307</v>
      </c>
      <c r="D285" s="5">
        <v>62</v>
      </c>
      <c r="F285" s="1"/>
      <c r="H285" s="1"/>
    </row>
    <row r="286" spans="1:8" x14ac:dyDescent="0.25">
      <c r="A286" s="5" t="s">
        <v>984</v>
      </c>
      <c r="B286" s="6" t="s">
        <v>3290</v>
      </c>
      <c r="C286" s="5" t="s">
        <v>3307</v>
      </c>
      <c r="D286" s="5">
        <v>55</v>
      </c>
      <c r="F286" s="1"/>
      <c r="H286" s="1"/>
    </row>
    <row r="287" spans="1:8" x14ac:dyDescent="0.25">
      <c r="A287" s="5" t="s">
        <v>985</v>
      </c>
      <c r="B287" s="6" t="s">
        <v>3291</v>
      </c>
      <c r="C287" s="5" t="s">
        <v>3307</v>
      </c>
      <c r="D287" s="5">
        <v>62</v>
      </c>
      <c r="F287" s="1"/>
      <c r="H287" s="1"/>
    </row>
    <row r="288" spans="1:8" x14ac:dyDescent="0.25">
      <c r="A288" s="5" t="s">
        <v>986</v>
      </c>
      <c r="B288" s="6" t="s">
        <v>2842</v>
      </c>
      <c r="C288" s="5" t="s">
        <v>3307</v>
      </c>
      <c r="D288" s="5">
        <v>62</v>
      </c>
      <c r="F288" s="1"/>
      <c r="H288" s="1"/>
    </row>
    <row r="289" spans="1:8" x14ac:dyDescent="0.25">
      <c r="A289" s="5" t="s">
        <v>987</v>
      </c>
      <c r="B289" s="6" t="s">
        <v>2843</v>
      </c>
      <c r="C289" s="5" t="s">
        <v>3307</v>
      </c>
      <c r="D289" s="5">
        <v>55</v>
      </c>
      <c r="F289" s="1"/>
      <c r="H289" s="1"/>
    </row>
    <row r="290" spans="1:8" x14ac:dyDescent="0.25">
      <c r="A290" s="5" t="s">
        <v>988</v>
      </c>
      <c r="B290" s="6" t="s">
        <v>2844</v>
      </c>
      <c r="C290" s="5" t="s">
        <v>3307</v>
      </c>
      <c r="D290" s="5">
        <v>62</v>
      </c>
      <c r="F290" s="1"/>
      <c r="H290" s="1"/>
    </row>
    <row r="291" spans="1:8" x14ac:dyDescent="0.25">
      <c r="A291" s="5" t="s">
        <v>989</v>
      </c>
      <c r="B291" s="6" t="s">
        <v>2845</v>
      </c>
      <c r="C291" s="5" t="s">
        <v>3307</v>
      </c>
      <c r="D291" s="5">
        <v>62</v>
      </c>
      <c r="F291" s="1"/>
      <c r="H291" s="1"/>
    </row>
    <row r="292" spans="1:8" x14ac:dyDescent="0.25">
      <c r="A292" s="5" t="s">
        <v>990</v>
      </c>
      <c r="B292" s="6" t="s">
        <v>2846</v>
      </c>
      <c r="C292" s="5" t="s">
        <v>3307</v>
      </c>
      <c r="D292" s="5">
        <v>55</v>
      </c>
      <c r="F292" s="1"/>
      <c r="H292" s="1"/>
    </row>
    <row r="293" spans="1:8" x14ac:dyDescent="0.25">
      <c r="A293" s="5" t="s">
        <v>991</v>
      </c>
      <c r="B293" s="6" t="s">
        <v>2847</v>
      </c>
      <c r="C293" s="5" t="s">
        <v>3307</v>
      </c>
      <c r="D293" s="5">
        <v>62</v>
      </c>
      <c r="F293" s="1"/>
      <c r="H293" s="1"/>
    </row>
    <row r="294" spans="1:8" x14ac:dyDescent="0.25">
      <c r="A294" s="5" t="s">
        <v>992</v>
      </c>
      <c r="B294" s="6" t="s">
        <v>2848</v>
      </c>
      <c r="C294" s="5" t="s">
        <v>3307</v>
      </c>
      <c r="D294" s="5">
        <v>62</v>
      </c>
      <c r="F294" s="1"/>
      <c r="H294" s="1"/>
    </row>
    <row r="295" spans="1:8" x14ac:dyDescent="0.25">
      <c r="A295" s="5" t="s">
        <v>993</v>
      </c>
      <c r="B295" s="6" t="s">
        <v>2849</v>
      </c>
      <c r="C295" s="5" t="s">
        <v>3307</v>
      </c>
      <c r="D295" s="5">
        <v>55</v>
      </c>
      <c r="F295" s="1"/>
      <c r="H295" s="1"/>
    </row>
    <row r="296" spans="1:8" x14ac:dyDescent="0.25">
      <c r="A296" s="5" t="s">
        <v>994</v>
      </c>
      <c r="B296" s="6" t="s">
        <v>2850</v>
      </c>
      <c r="C296" s="5" t="s">
        <v>3307</v>
      </c>
      <c r="D296" s="5">
        <v>62</v>
      </c>
      <c r="F296" s="1"/>
      <c r="H296" s="1"/>
    </row>
    <row r="297" spans="1:8" x14ac:dyDescent="0.25">
      <c r="A297" s="5" t="s">
        <v>995</v>
      </c>
      <c r="B297" s="6" t="s">
        <v>2851</v>
      </c>
      <c r="C297" s="5" t="s">
        <v>3307</v>
      </c>
      <c r="D297" s="5">
        <v>62</v>
      </c>
      <c r="F297" s="1"/>
      <c r="H297" s="1"/>
    </row>
    <row r="298" spans="1:8" x14ac:dyDescent="0.25">
      <c r="A298" s="5" t="s">
        <v>996</v>
      </c>
      <c r="B298" s="6" t="s">
        <v>2852</v>
      </c>
      <c r="C298" s="5" t="s">
        <v>3307</v>
      </c>
      <c r="D298" s="5">
        <v>55</v>
      </c>
      <c r="F298" s="1"/>
      <c r="H298" s="1"/>
    </row>
    <row r="299" spans="1:8" x14ac:dyDescent="0.25">
      <c r="A299" s="5" t="s">
        <v>997</v>
      </c>
      <c r="B299" s="6" t="s">
        <v>2853</v>
      </c>
      <c r="C299" s="5" t="s">
        <v>3307</v>
      </c>
      <c r="D299" s="5">
        <v>62</v>
      </c>
      <c r="F299" s="1"/>
      <c r="H299" s="1"/>
    </row>
    <row r="300" spans="1:8" x14ac:dyDescent="0.25">
      <c r="A300" s="5" t="s">
        <v>998</v>
      </c>
      <c r="B300" s="6" t="s">
        <v>2854</v>
      </c>
      <c r="C300" s="5" t="s">
        <v>3307</v>
      </c>
      <c r="D300" s="5">
        <v>62</v>
      </c>
      <c r="F300" s="1"/>
      <c r="H300" s="1"/>
    </row>
    <row r="301" spans="1:8" x14ac:dyDescent="0.25">
      <c r="A301" s="5" t="s">
        <v>999</v>
      </c>
      <c r="B301" s="6" t="s">
        <v>2855</v>
      </c>
      <c r="C301" s="5" t="s">
        <v>3307</v>
      </c>
      <c r="D301" s="5">
        <v>55</v>
      </c>
      <c r="F301" s="1"/>
      <c r="H301" s="1"/>
    </row>
    <row r="302" spans="1:8" x14ac:dyDescent="0.25">
      <c r="A302" s="5" t="s">
        <v>1000</v>
      </c>
      <c r="B302" s="6" t="s">
        <v>2856</v>
      </c>
      <c r="C302" s="5" t="s">
        <v>3307</v>
      </c>
      <c r="D302" s="5">
        <v>62</v>
      </c>
      <c r="F302" s="1"/>
      <c r="H302" s="1"/>
    </row>
    <row r="303" spans="1:8" x14ac:dyDescent="0.25">
      <c r="A303" s="5" t="s">
        <v>1001</v>
      </c>
      <c r="B303" s="6" t="s">
        <v>2857</v>
      </c>
      <c r="C303" s="5" t="s">
        <v>3307</v>
      </c>
      <c r="D303" s="5">
        <v>62</v>
      </c>
      <c r="F303" s="1"/>
      <c r="H303" s="1"/>
    </row>
    <row r="304" spans="1:8" x14ac:dyDescent="0.25">
      <c r="A304" s="5" t="s">
        <v>1002</v>
      </c>
      <c r="B304" s="6" t="s">
        <v>2858</v>
      </c>
      <c r="C304" s="5" t="s">
        <v>3307</v>
      </c>
      <c r="D304" s="5">
        <v>55</v>
      </c>
      <c r="F304" s="1"/>
      <c r="H304" s="1"/>
    </row>
    <row r="305" spans="1:8" x14ac:dyDescent="0.25">
      <c r="A305" s="5" t="s">
        <v>1003</v>
      </c>
      <c r="B305" s="6" t="s">
        <v>2859</v>
      </c>
      <c r="C305" s="5" t="s">
        <v>3307</v>
      </c>
      <c r="D305" s="5">
        <v>62</v>
      </c>
      <c r="F305" s="1"/>
      <c r="H305" s="1"/>
    </row>
    <row r="306" spans="1:8" x14ac:dyDescent="0.25">
      <c r="A306" s="5" t="s">
        <v>1004</v>
      </c>
      <c r="B306" s="6" t="s">
        <v>2860</v>
      </c>
      <c r="C306" s="5" t="s">
        <v>3307</v>
      </c>
      <c r="D306" s="5">
        <v>62</v>
      </c>
      <c r="F306" s="1"/>
      <c r="H306" s="1"/>
    </row>
    <row r="307" spans="1:8" x14ac:dyDescent="0.25">
      <c r="A307" s="5" t="s">
        <v>1005</v>
      </c>
      <c r="B307" s="6" t="s">
        <v>2861</v>
      </c>
      <c r="C307" s="5" t="s">
        <v>3307</v>
      </c>
      <c r="D307" s="5">
        <v>55</v>
      </c>
      <c r="F307" s="1"/>
      <c r="H307" s="1"/>
    </row>
    <row r="308" spans="1:8" x14ac:dyDescent="0.25">
      <c r="A308" s="5" t="s">
        <v>1006</v>
      </c>
      <c r="B308" s="6" t="s">
        <v>2862</v>
      </c>
      <c r="C308" s="5" t="s">
        <v>3307</v>
      </c>
      <c r="D308" s="5">
        <v>62</v>
      </c>
      <c r="F308" s="1"/>
      <c r="H308" s="1"/>
    </row>
    <row r="309" spans="1:8" x14ac:dyDescent="0.25">
      <c r="A309" s="5" t="s">
        <v>1007</v>
      </c>
      <c r="B309" s="6" t="s">
        <v>1958</v>
      </c>
      <c r="C309" s="7" t="s">
        <v>432</v>
      </c>
      <c r="D309" s="8">
        <v>53</v>
      </c>
      <c r="F309" s="1"/>
      <c r="H309" s="1"/>
    </row>
    <row r="310" spans="1:8" x14ac:dyDescent="0.25">
      <c r="A310" s="5" t="s">
        <v>1008</v>
      </c>
      <c r="B310" s="6" t="s">
        <v>1959</v>
      </c>
      <c r="C310" s="7" t="s">
        <v>433</v>
      </c>
      <c r="D310" s="8">
        <v>51</v>
      </c>
      <c r="F310" s="1"/>
      <c r="H310" s="1"/>
    </row>
    <row r="311" spans="1:8" x14ac:dyDescent="0.25">
      <c r="A311" s="5" t="s">
        <v>1009</v>
      </c>
      <c r="B311" s="6" t="s">
        <v>1960</v>
      </c>
      <c r="C311" s="7" t="s">
        <v>434</v>
      </c>
      <c r="D311" s="8">
        <v>33</v>
      </c>
      <c r="F311" s="1"/>
      <c r="H311" s="1"/>
    </row>
    <row r="312" spans="1:8" x14ac:dyDescent="0.25">
      <c r="A312" s="5" t="s">
        <v>1010</v>
      </c>
      <c r="B312" s="6" t="s">
        <v>1961</v>
      </c>
      <c r="C312" s="7" t="s">
        <v>435</v>
      </c>
      <c r="D312" s="8">
        <v>65</v>
      </c>
      <c r="F312" s="1"/>
      <c r="H312" s="1"/>
    </row>
    <row r="313" spans="1:8" x14ac:dyDescent="0.25">
      <c r="A313" s="5" t="s">
        <v>1011</v>
      </c>
      <c r="B313" s="6" t="s">
        <v>1962</v>
      </c>
      <c r="C313" s="7" t="s">
        <v>436</v>
      </c>
      <c r="D313" s="8">
        <v>84</v>
      </c>
      <c r="F313" s="1"/>
      <c r="H313" s="1"/>
    </row>
    <row r="314" spans="1:8" x14ac:dyDescent="0.25">
      <c r="A314" s="5" t="s">
        <v>1012</v>
      </c>
      <c r="B314" s="6" t="s">
        <v>1963</v>
      </c>
      <c r="C314" s="7" t="s">
        <v>437</v>
      </c>
      <c r="D314" s="8">
        <v>43</v>
      </c>
      <c r="F314" s="1"/>
      <c r="H314" s="1"/>
    </row>
    <row r="315" spans="1:8" x14ac:dyDescent="0.25">
      <c r="A315" s="5" t="s">
        <v>1013</v>
      </c>
      <c r="B315" s="6" t="s">
        <v>1964</v>
      </c>
      <c r="C315" s="7" t="s">
        <v>439</v>
      </c>
      <c r="D315" s="8">
        <v>54</v>
      </c>
      <c r="F315" s="1"/>
      <c r="H315" s="1"/>
    </row>
    <row r="316" spans="1:8" x14ac:dyDescent="0.25">
      <c r="A316" s="5" t="s">
        <v>1014</v>
      </c>
      <c r="B316" s="6" t="s">
        <v>1965</v>
      </c>
      <c r="C316" s="7" t="s">
        <v>438</v>
      </c>
      <c r="D316" s="8">
        <v>54</v>
      </c>
      <c r="F316" s="1"/>
      <c r="H316" s="1"/>
    </row>
    <row r="317" spans="1:8" x14ac:dyDescent="0.25">
      <c r="A317" s="5" t="s">
        <v>1015</v>
      </c>
      <c r="B317" s="6" t="s">
        <v>1966</v>
      </c>
      <c r="C317" s="7" t="s">
        <v>451</v>
      </c>
      <c r="D317" s="8">
        <v>54</v>
      </c>
      <c r="F317" s="1"/>
      <c r="H317" s="1"/>
    </row>
    <row r="318" spans="1:8" x14ac:dyDescent="0.25">
      <c r="A318" s="5" t="s">
        <v>1016</v>
      </c>
      <c r="B318" s="6" t="s">
        <v>1967</v>
      </c>
      <c r="C318" s="7" t="s">
        <v>453</v>
      </c>
      <c r="D318" s="8">
        <v>54</v>
      </c>
      <c r="F318" s="1"/>
      <c r="H318" s="1"/>
    </row>
    <row r="319" spans="1:8" x14ac:dyDescent="0.25">
      <c r="A319" s="5" t="s">
        <v>1017</v>
      </c>
      <c r="B319" s="6" t="s">
        <v>1968</v>
      </c>
      <c r="C319" s="7" t="s">
        <v>454</v>
      </c>
      <c r="D319" s="8">
        <v>54</v>
      </c>
      <c r="F319" s="1"/>
      <c r="H319" s="1"/>
    </row>
    <row r="320" spans="1:8" x14ac:dyDescent="0.25">
      <c r="A320" s="5" t="s">
        <v>1018</v>
      </c>
      <c r="B320" s="6" t="s">
        <v>1969</v>
      </c>
      <c r="C320" s="7" t="s">
        <v>455</v>
      </c>
      <c r="D320" s="8">
        <v>54</v>
      </c>
      <c r="F320" s="1"/>
      <c r="H320" s="1"/>
    </row>
    <row r="321" spans="1:8" x14ac:dyDescent="0.25">
      <c r="A321" s="5" t="s">
        <v>1019</v>
      </c>
      <c r="B321" s="6" t="s">
        <v>1970</v>
      </c>
      <c r="C321" s="7" t="s">
        <v>456</v>
      </c>
      <c r="D321" s="8">
        <v>54</v>
      </c>
      <c r="F321" s="1"/>
      <c r="H321" s="1"/>
    </row>
    <row r="322" spans="1:8" x14ac:dyDescent="0.25">
      <c r="A322" s="5" t="s">
        <v>1020</v>
      </c>
      <c r="B322" s="6" t="s">
        <v>1971</v>
      </c>
      <c r="C322" s="7" t="s">
        <v>452</v>
      </c>
      <c r="D322" s="8">
        <v>54</v>
      </c>
      <c r="F322" s="1"/>
      <c r="H322" s="1"/>
    </row>
    <row r="323" spans="1:8" x14ac:dyDescent="0.25">
      <c r="A323" s="5" t="s">
        <v>1021</v>
      </c>
      <c r="B323" s="6" t="s">
        <v>1972</v>
      </c>
      <c r="C323" s="7" t="s">
        <v>440</v>
      </c>
      <c r="D323" s="8">
        <v>33</v>
      </c>
      <c r="F323" s="1"/>
      <c r="H323" s="1"/>
    </row>
    <row r="324" spans="1:8" x14ac:dyDescent="0.25">
      <c r="A324" s="5" t="s">
        <v>1022</v>
      </c>
      <c r="B324" s="6" t="s">
        <v>1973</v>
      </c>
      <c r="C324" s="7" t="s">
        <v>441</v>
      </c>
      <c r="D324" s="8">
        <v>33</v>
      </c>
      <c r="F324" s="1"/>
      <c r="H324" s="1"/>
    </row>
    <row r="325" spans="1:8" x14ac:dyDescent="0.25">
      <c r="A325" s="5" t="s">
        <v>1023</v>
      </c>
      <c r="B325" s="6" t="s">
        <v>1974</v>
      </c>
      <c r="C325" s="7" t="s">
        <v>442</v>
      </c>
      <c r="D325" s="8">
        <v>33</v>
      </c>
      <c r="F325" s="1"/>
      <c r="H325" s="1"/>
    </row>
    <row r="326" spans="1:8" x14ac:dyDescent="0.25">
      <c r="A326" s="5" t="s">
        <v>1024</v>
      </c>
      <c r="B326" s="6" t="s">
        <v>1975</v>
      </c>
      <c r="C326" s="7" t="s">
        <v>443</v>
      </c>
      <c r="D326" s="8">
        <v>61</v>
      </c>
      <c r="F326" s="1"/>
      <c r="H326" s="1"/>
    </row>
    <row r="327" spans="1:8" x14ac:dyDescent="0.25">
      <c r="A327" s="5" t="s">
        <v>1025</v>
      </c>
      <c r="B327" s="6" t="s">
        <v>1976</v>
      </c>
      <c r="C327" s="7" t="s">
        <v>444</v>
      </c>
      <c r="D327" s="8">
        <v>33</v>
      </c>
      <c r="F327" s="1"/>
      <c r="H327" s="1"/>
    </row>
    <row r="328" spans="1:8" x14ac:dyDescent="0.25">
      <c r="A328" s="5" t="s">
        <v>1026</v>
      </c>
      <c r="B328" s="6" t="s">
        <v>1977</v>
      </c>
      <c r="C328" s="7" t="s">
        <v>445</v>
      </c>
      <c r="D328" s="8">
        <v>54</v>
      </c>
      <c r="F328" s="1"/>
      <c r="H328" s="1"/>
    </row>
    <row r="329" spans="1:8" x14ac:dyDescent="0.25">
      <c r="A329" s="5" t="s">
        <v>1027</v>
      </c>
      <c r="B329" s="6" t="s">
        <v>1978</v>
      </c>
      <c r="C329" s="7" t="s">
        <v>446</v>
      </c>
      <c r="D329" s="8">
        <v>54</v>
      </c>
      <c r="F329" s="1"/>
      <c r="H329" s="1"/>
    </row>
    <row r="330" spans="1:8" x14ac:dyDescent="0.25">
      <c r="A330" s="5" t="s">
        <v>1028</v>
      </c>
      <c r="B330" s="6" t="s">
        <v>1979</v>
      </c>
      <c r="C330" s="7" t="s">
        <v>447</v>
      </c>
      <c r="D330" s="8">
        <v>33</v>
      </c>
      <c r="F330" s="1"/>
      <c r="H330" s="1"/>
    </row>
    <row r="331" spans="1:8" x14ac:dyDescent="0.25">
      <c r="A331" s="5" t="s">
        <v>1029</v>
      </c>
      <c r="B331" s="6" t="s">
        <v>1980</v>
      </c>
      <c r="C331" s="7" t="s">
        <v>448</v>
      </c>
      <c r="D331" s="8">
        <v>54</v>
      </c>
      <c r="F331" s="1"/>
      <c r="H331" s="1"/>
    </row>
    <row r="332" spans="1:8" x14ac:dyDescent="0.25">
      <c r="A332" s="5" t="s">
        <v>1030</v>
      </c>
      <c r="B332" s="6" t="s">
        <v>1981</v>
      </c>
      <c r="C332" s="7" t="s">
        <v>449</v>
      </c>
      <c r="D332" s="8">
        <v>33</v>
      </c>
      <c r="F332" s="1"/>
      <c r="H332" s="1"/>
    </row>
    <row r="333" spans="1:8" x14ac:dyDescent="0.25">
      <c r="A333" s="5" t="s">
        <v>1031</v>
      </c>
      <c r="B333" s="6" t="s">
        <v>1982</v>
      </c>
      <c r="C333" s="7" t="s">
        <v>450</v>
      </c>
      <c r="D333" s="8">
        <v>61</v>
      </c>
      <c r="F333" s="1"/>
      <c r="H333" s="1"/>
    </row>
    <row r="334" spans="1:8" x14ac:dyDescent="0.25">
      <c r="A334" s="5" t="s">
        <v>1032</v>
      </c>
      <c r="B334" s="6" t="s">
        <v>1983</v>
      </c>
      <c r="C334" s="7" t="s">
        <v>457</v>
      </c>
      <c r="D334" s="8">
        <v>31</v>
      </c>
      <c r="F334" s="1"/>
      <c r="H334" s="1"/>
    </row>
    <row r="335" spans="1:8" x14ac:dyDescent="0.25">
      <c r="A335" s="5" t="s">
        <v>1033</v>
      </c>
      <c r="B335" s="6" t="s">
        <v>1984</v>
      </c>
      <c r="C335" s="7" t="s">
        <v>458</v>
      </c>
      <c r="D335" s="8">
        <v>47</v>
      </c>
      <c r="F335" s="1"/>
      <c r="H335" s="1"/>
    </row>
    <row r="336" spans="1:8" x14ac:dyDescent="0.25">
      <c r="A336" s="5" t="s">
        <v>1034</v>
      </c>
      <c r="B336" s="6" t="s">
        <v>1985</v>
      </c>
      <c r="C336" s="7" t="s">
        <v>460</v>
      </c>
      <c r="D336" s="8">
        <v>61</v>
      </c>
      <c r="F336" s="1"/>
      <c r="H336" s="1"/>
    </row>
    <row r="337" spans="1:8" x14ac:dyDescent="0.25">
      <c r="A337" s="5" t="s">
        <v>1035</v>
      </c>
      <c r="B337" s="6" t="s">
        <v>1986</v>
      </c>
      <c r="C337" s="7" t="s">
        <v>461</v>
      </c>
      <c r="D337" s="8">
        <v>74</v>
      </c>
      <c r="F337" s="1"/>
      <c r="H337" s="1"/>
    </row>
    <row r="338" spans="1:8" x14ac:dyDescent="0.25">
      <c r="A338" s="5" t="s">
        <v>1036</v>
      </c>
      <c r="B338" s="6" t="s">
        <v>1987</v>
      </c>
      <c r="C338" s="7" t="s">
        <v>462</v>
      </c>
      <c r="D338" s="8">
        <v>65</v>
      </c>
      <c r="F338" s="1"/>
      <c r="H338" s="1"/>
    </row>
    <row r="339" spans="1:8" x14ac:dyDescent="0.25">
      <c r="A339" s="5" t="s">
        <v>1037</v>
      </c>
      <c r="B339" s="6" t="s">
        <v>1988</v>
      </c>
      <c r="C339" s="7" t="s">
        <v>463</v>
      </c>
      <c r="D339" s="8">
        <v>61</v>
      </c>
      <c r="F339" s="1"/>
      <c r="H339" s="1"/>
    </row>
    <row r="340" spans="1:8" x14ac:dyDescent="0.25">
      <c r="A340" s="5" t="s">
        <v>1038</v>
      </c>
      <c r="B340" s="6" t="s">
        <v>1989</v>
      </c>
      <c r="C340" s="7" t="s">
        <v>459</v>
      </c>
      <c r="D340" s="8">
        <v>61</v>
      </c>
      <c r="F340" s="1"/>
      <c r="H340" s="1"/>
    </row>
    <row r="341" spans="1:8" x14ac:dyDescent="0.25">
      <c r="A341" s="5" t="s">
        <v>1039</v>
      </c>
      <c r="B341" s="6" t="s">
        <v>1990</v>
      </c>
      <c r="C341" s="7" t="s">
        <v>470</v>
      </c>
      <c r="D341" s="8">
        <v>35</v>
      </c>
      <c r="F341" s="1"/>
      <c r="H341" s="1"/>
    </row>
    <row r="342" spans="1:8" x14ac:dyDescent="0.25">
      <c r="A342" s="5" t="s">
        <v>1040</v>
      </c>
      <c r="B342" s="6" t="s">
        <v>1991</v>
      </c>
      <c r="C342" s="7" t="s">
        <v>464</v>
      </c>
      <c r="D342" s="8">
        <v>62</v>
      </c>
      <c r="F342" s="1"/>
      <c r="H342" s="1"/>
    </row>
    <row r="343" spans="1:8" x14ac:dyDescent="0.25">
      <c r="A343" s="5" t="s">
        <v>1041</v>
      </c>
      <c r="B343" s="6" t="s">
        <v>1992</v>
      </c>
      <c r="C343" s="7" t="s">
        <v>465</v>
      </c>
      <c r="D343" s="8">
        <v>72</v>
      </c>
      <c r="F343" s="1"/>
      <c r="H343" s="1"/>
    </row>
    <row r="344" spans="1:8" x14ac:dyDescent="0.25">
      <c r="A344" s="5" t="s">
        <v>1042</v>
      </c>
      <c r="B344" s="6" t="s">
        <v>1993</v>
      </c>
      <c r="C344" s="7" t="s">
        <v>466</v>
      </c>
      <c r="D344" s="8">
        <v>62</v>
      </c>
      <c r="F344" s="1"/>
      <c r="H344" s="1"/>
    </row>
    <row r="345" spans="1:8" x14ac:dyDescent="0.25">
      <c r="A345" s="5" t="s">
        <v>1043</v>
      </c>
      <c r="B345" s="6" t="s">
        <v>1994</v>
      </c>
      <c r="C345" s="7" t="s">
        <v>467</v>
      </c>
      <c r="D345" s="8">
        <v>62</v>
      </c>
      <c r="F345" s="1"/>
      <c r="H345" s="1"/>
    </row>
    <row r="346" spans="1:8" x14ac:dyDescent="0.25">
      <c r="A346" s="5" t="s">
        <v>1044</v>
      </c>
      <c r="B346" s="6" t="s">
        <v>1995</v>
      </c>
      <c r="C346" s="7" t="s">
        <v>468</v>
      </c>
      <c r="D346" s="8">
        <v>33</v>
      </c>
      <c r="F346" s="1"/>
      <c r="H346" s="1"/>
    </row>
    <row r="347" spans="1:8" x14ac:dyDescent="0.25">
      <c r="A347" s="5" t="s">
        <v>1045</v>
      </c>
      <c r="B347" s="6" t="s">
        <v>1996</v>
      </c>
      <c r="C347" s="7" t="s">
        <v>469</v>
      </c>
      <c r="D347" s="8">
        <v>33</v>
      </c>
      <c r="F347" s="1"/>
      <c r="H347" s="1"/>
    </row>
    <row r="348" spans="1:8" x14ac:dyDescent="0.25">
      <c r="A348" s="5" t="s">
        <v>1046</v>
      </c>
      <c r="B348" s="6" t="s">
        <v>1997</v>
      </c>
      <c r="C348" s="7" t="s">
        <v>471</v>
      </c>
      <c r="D348" s="8">
        <v>54</v>
      </c>
      <c r="F348" s="1"/>
      <c r="H348" s="1"/>
    </row>
    <row r="349" spans="1:8" x14ac:dyDescent="0.25">
      <c r="A349" s="5" t="s">
        <v>1047</v>
      </c>
      <c r="B349" s="6" t="s">
        <v>1998</v>
      </c>
      <c r="C349" s="7" t="s">
        <v>472</v>
      </c>
      <c r="D349" s="8">
        <v>33</v>
      </c>
      <c r="F349" s="1"/>
      <c r="H349" s="1"/>
    </row>
    <row r="350" spans="1:8" x14ac:dyDescent="0.25">
      <c r="A350" s="5" t="s">
        <v>1048</v>
      </c>
      <c r="B350" s="6" t="s">
        <v>1999</v>
      </c>
      <c r="C350" s="7" t="s">
        <v>473</v>
      </c>
      <c r="D350" s="8">
        <v>64</v>
      </c>
      <c r="F350" s="1"/>
      <c r="H350" s="1"/>
    </row>
    <row r="351" spans="1:8" x14ac:dyDescent="0.25">
      <c r="A351" s="5" t="s">
        <v>1049</v>
      </c>
      <c r="B351" s="6" t="s">
        <v>2000</v>
      </c>
      <c r="C351" s="7" t="s">
        <v>474</v>
      </c>
      <c r="D351" s="8">
        <v>62</v>
      </c>
      <c r="F351" s="1"/>
      <c r="H351" s="1"/>
    </row>
    <row r="352" spans="1:8" x14ac:dyDescent="0.25">
      <c r="A352" s="5" t="s">
        <v>1050</v>
      </c>
      <c r="B352" s="6" t="s">
        <v>2001</v>
      </c>
      <c r="C352" s="7" t="s">
        <v>475</v>
      </c>
      <c r="D352" s="8">
        <v>62</v>
      </c>
      <c r="F352" s="1"/>
      <c r="H352" s="1"/>
    </row>
    <row r="353" spans="1:8" x14ac:dyDescent="0.25">
      <c r="A353" s="5" t="s">
        <v>1051</v>
      </c>
      <c r="B353" s="6" t="s">
        <v>2002</v>
      </c>
      <c r="C353" s="7" t="s">
        <v>476</v>
      </c>
      <c r="D353" s="8">
        <v>54</v>
      </c>
      <c r="F353" s="1"/>
      <c r="H353" s="1"/>
    </row>
    <row r="354" spans="1:8" x14ac:dyDescent="0.25">
      <c r="A354" s="5" t="s">
        <v>1052</v>
      </c>
      <c r="B354" s="6" t="s">
        <v>2003</v>
      </c>
      <c r="C354" s="7" t="s">
        <v>477</v>
      </c>
      <c r="D354" s="8">
        <v>33</v>
      </c>
      <c r="F354" s="1"/>
      <c r="H354" s="1"/>
    </row>
    <row r="355" spans="1:8" x14ac:dyDescent="0.25">
      <c r="A355" s="5" t="s">
        <v>1053</v>
      </c>
      <c r="B355" s="6" t="s">
        <v>2004</v>
      </c>
      <c r="C355" s="7" t="s">
        <v>478</v>
      </c>
      <c r="D355" s="8">
        <v>33</v>
      </c>
      <c r="F355" s="1"/>
      <c r="H355" s="1"/>
    </row>
    <row r="356" spans="1:8" x14ac:dyDescent="0.25">
      <c r="A356" s="5" t="s">
        <v>1054</v>
      </c>
      <c r="B356" s="6" t="s">
        <v>2005</v>
      </c>
      <c r="C356" s="7" t="s">
        <v>479</v>
      </c>
      <c r="D356" s="8">
        <v>54</v>
      </c>
      <c r="F356" s="1"/>
      <c r="H356" s="1"/>
    </row>
    <row r="357" spans="1:8" x14ac:dyDescent="0.25">
      <c r="A357" s="5" t="s">
        <v>1055</v>
      </c>
      <c r="B357" s="6" t="s">
        <v>2006</v>
      </c>
      <c r="C357" s="7" t="s">
        <v>480</v>
      </c>
      <c r="D357" s="8">
        <v>64</v>
      </c>
      <c r="F357" s="1"/>
      <c r="H357" s="1"/>
    </row>
    <row r="358" spans="1:8" x14ac:dyDescent="0.25">
      <c r="A358" s="5" t="s">
        <v>1056</v>
      </c>
      <c r="B358" s="6" t="s">
        <v>2007</v>
      </c>
      <c r="C358" s="7" t="s">
        <v>481</v>
      </c>
      <c r="D358" s="8">
        <v>64</v>
      </c>
      <c r="F358" s="1"/>
      <c r="H358" s="1"/>
    </row>
    <row r="359" spans="1:8" x14ac:dyDescent="0.25">
      <c r="A359" s="5" t="s">
        <v>1057</v>
      </c>
      <c r="B359" s="6" t="s">
        <v>2008</v>
      </c>
      <c r="C359" s="7" t="s">
        <v>482</v>
      </c>
      <c r="D359" s="8">
        <v>55</v>
      </c>
      <c r="F359" s="1"/>
      <c r="H359" s="1"/>
    </row>
    <row r="360" spans="1:8" x14ac:dyDescent="0.25">
      <c r="A360" s="5" t="s">
        <v>1058</v>
      </c>
      <c r="B360" s="6" t="s">
        <v>2009</v>
      </c>
      <c r="C360" s="7" t="s">
        <v>483</v>
      </c>
      <c r="D360" s="8">
        <v>64</v>
      </c>
      <c r="F360" s="1"/>
      <c r="H360" s="1"/>
    </row>
    <row r="361" spans="1:8" x14ac:dyDescent="0.25">
      <c r="A361" s="5" t="s">
        <v>1059</v>
      </c>
      <c r="B361" s="6" t="s">
        <v>2010</v>
      </c>
      <c r="C361" s="7" t="s">
        <v>484</v>
      </c>
      <c r="D361" s="8">
        <v>54</v>
      </c>
      <c r="F361" s="1"/>
      <c r="H361" s="1"/>
    </row>
    <row r="362" spans="1:8" x14ac:dyDescent="0.25">
      <c r="A362" s="5" t="s">
        <v>1060</v>
      </c>
      <c r="B362" s="6" t="s">
        <v>2011</v>
      </c>
      <c r="C362" s="7" t="s">
        <v>485</v>
      </c>
      <c r="D362" s="8">
        <v>54</v>
      </c>
      <c r="F362" s="1"/>
      <c r="H362" s="1"/>
    </row>
    <row r="363" spans="1:8" x14ac:dyDescent="0.25">
      <c r="A363" s="5" t="s">
        <v>1061</v>
      </c>
      <c r="B363" s="6" t="s">
        <v>2012</v>
      </c>
      <c r="C363" s="7">
        <v>5667</v>
      </c>
      <c r="D363" s="8">
        <v>54</v>
      </c>
      <c r="F363" s="1"/>
      <c r="H363" s="1"/>
    </row>
    <row r="364" spans="1:8" x14ac:dyDescent="0.25">
      <c r="A364" s="5" t="s">
        <v>1062</v>
      </c>
      <c r="B364" s="6" t="s">
        <v>2013</v>
      </c>
      <c r="C364" s="7">
        <v>5667</v>
      </c>
      <c r="D364" s="8">
        <v>37</v>
      </c>
      <c r="F364" s="1"/>
      <c r="H364" s="1"/>
    </row>
    <row r="365" spans="1:8" x14ac:dyDescent="0.25">
      <c r="A365" s="5" t="s">
        <v>1063</v>
      </c>
      <c r="B365" s="6" t="s">
        <v>2014</v>
      </c>
      <c r="C365" s="7">
        <v>2212</v>
      </c>
      <c r="D365" s="8">
        <v>46</v>
      </c>
      <c r="F365" s="1"/>
      <c r="H365" s="1"/>
    </row>
    <row r="366" spans="1:8" x14ac:dyDescent="0.25">
      <c r="A366" s="5" t="s">
        <v>1064</v>
      </c>
      <c r="B366" s="6" t="s">
        <v>2015</v>
      </c>
      <c r="C366" s="7">
        <v>2212</v>
      </c>
      <c r="D366" s="8">
        <v>53</v>
      </c>
      <c r="F366" s="1"/>
      <c r="H366" s="1"/>
    </row>
    <row r="367" spans="1:8" x14ac:dyDescent="0.25">
      <c r="A367" s="5" t="s">
        <v>1065</v>
      </c>
      <c r="B367" s="6" t="s">
        <v>2016</v>
      </c>
      <c r="C367" s="7">
        <v>2212</v>
      </c>
      <c r="D367" s="8">
        <v>56</v>
      </c>
      <c r="F367" s="1"/>
      <c r="H367" s="1"/>
    </row>
    <row r="368" spans="1:8" x14ac:dyDescent="0.25">
      <c r="A368" s="5" t="s">
        <v>1066</v>
      </c>
      <c r="B368" s="6" t="s">
        <v>2017</v>
      </c>
      <c r="C368" s="7">
        <v>2212</v>
      </c>
      <c r="D368" s="8">
        <v>56</v>
      </c>
      <c r="F368" s="1"/>
      <c r="H368" s="1"/>
    </row>
    <row r="369" spans="1:8" x14ac:dyDescent="0.25">
      <c r="A369" s="5" t="s">
        <v>1067</v>
      </c>
      <c r="B369" s="6" t="s">
        <v>2018</v>
      </c>
      <c r="C369" s="7">
        <v>2212</v>
      </c>
      <c r="D369" s="8">
        <v>53</v>
      </c>
      <c r="F369" s="1"/>
      <c r="H369" s="1"/>
    </row>
    <row r="370" spans="1:8" x14ac:dyDescent="0.25">
      <c r="A370" s="5" t="s">
        <v>1068</v>
      </c>
      <c r="B370" s="6" t="s">
        <v>2019</v>
      </c>
      <c r="C370" s="7">
        <v>2212</v>
      </c>
      <c r="D370" s="8">
        <v>53</v>
      </c>
      <c r="F370" s="1"/>
      <c r="H370" s="1"/>
    </row>
    <row r="371" spans="1:8" x14ac:dyDescent="0.25">
      <c r="A371" s="5" t="s">
        <v>1069</v>
      </c>
      <c r="B371" s="6" t="s">
        <v>2020</v>
      </c>
      <c r="C371" s="7">
        <v>2212</v>
      </c>
      <c r="D371" s="8">
        <v>56</v>
      </c>
      <c r="F371" s="1"/>
      <c r="H371" s="1"/>
    </row>
    <row r="372" spans="1:8" x14ac:dyDescent="0.25">
      <c r="A372" s="5" t="s">
        <v>1070</v>
      </c>
      <c r="B372" s="6" t="s">
        <v>2021</v>
      </c>
      <c r="C372" s="7">
        <v>2212</v>
      </c>
      <c r="D372" s="8">
        <v>56</v>
      </c>
      <c r="F372" s="1"/>
      <c r="H372" s="1"/>
    </row>
    <row r="373" spans="1:8" x14ac:dyDescent="0.25">
      <c r="A373" s="5" t="s">
        <v>1071</v>
      </c>
      <c r="B373" s="6" t="s">
        <v>2022</v>
      </c>
      <c r="C373" s="7">
        <v>2212</v>
      </c>
      <c r="D373" s="8">
        <v>53</v>
      </c>
      <c r="F373" s="1"/>
      <c r="H373" s="1"/>
    </row>
    <row r="374" spans="1:8" x14ac:dyDescent="0.25">
      <c r="A374" s="5" t="s">
        <v>1072</v>
      </c>
      <c r="B374" s="6" t="s">
        <v>2023</v>
      </c>
      <c r="C374" s="7">
        <v>2212</v>
      </c>
      <c r="D374" s="8">
        <v>53</v>
      </c>
      <c r="F374" s="1"/>
      <c r="H374" s="1"/>
    </row>
    <row r="375" spans="1:8" x14ac:dyDescent="0.25">
      <c r="A375" s="5" t="s">
        <v>1073</v>
      </c>
      <c r="B375" s="6" t="s">
        <v>2024</v>
      </c>
      <c r="C375" s="7">
        <v>2212</v>
      </c>
      <c r="D375" s="8">
        <v>56</v>
      </c>
      <c r="F375" s="1"/>
      <c r="H375" s="1"/>
    </row>
    <row r="376" spans="1:8" x14ac:dyDescent="0.25">
      <c r="A376" s="5" t="s">
        <v>1074</v>
      </c>
      <c r="B376" s="6" t="s">
        <v>2025</v>
      </c>
      <c r="C376" s="7">
        <v>2212</v>
      </c>
      <c r="D376" s="8">
        <v>56</v>
      </c>
      <c r="F376" s="1"/>
      <c r="H376" s="1"/>
    </row>
    <row r="377" spans="1:8" x14ac:dyDescent="0.25">
      <c r="A377" s="5" t="s">
        <v>1075</v>
      </c>
      <c r="B377" s="6" t="s">
        <v>2026</v>
      </c>
      <c r="C377" s="7">
        <v>2212</v>
      </c>
      <c r="D377" s="8">
        <v>53</v>
      </c>
      <c r="F377" s="1"/>
      <c r="H377" s="1"/>
    </row>
    <row r="378" spans="1:8" x14ac:dyDescent="0.25">
      <c r="A378" s="5" t="s">
        <v>1076</v>
      </c>
      <c r="B378" s="6" t="s">
        <v>2027</v>
      </c>
      <c r="C378" s="7">
        <v>2212</v>
      </c>
      <c r="D378" s="8">
        <v>53</v>
      </c>
      <c r="F378" s="1"/>
      <c r="H378" s="1"/>
    </row>
    <row r="379" spans="1:8" x14ac:dyDescent="0.25">
      <c r="A379" s="5" t="s">
        <v>1077</v>
      </c>
      <c r="B379" s="6" t="s">
        <v>2028</v>
      </c>
      <c r="C379" s="7">
        <v>2212</v>
      </c>
      <c r="D379" s="8">
        <v>56</v>
      </c>
      <c r="F379" s="1"/>
      <c r="H379" s="1"/>
    </row>
    <row r="380" spans="1:8" x14ac:dyDescent="0.25">
      <c r="A380" s="5" t="s">
        <v>1078</v>
      </c>
      <c r="B380" s="6" t="s">
        <v>2029</v>
      </c>
      <c r="C380" s="7">
        <v>2212</v>
      </c>
      <c r="D380" s="8">
        <v>56</v>
      </c>
      <c r="F380" s="1"/>
      <c r="H380" s="1"/>
    </row>
    <row r="381" spans="1:8" x14ac:dyDescent="0.25">
      <c r="A381" s="5" t="s">
        <v>1079</v>
      </c>
      <c r="B381" s="6" t="s">
        <v>2030</v>
      </c>
      <c r="C381" s="7">
        <v>2212</v>
      </c>
      <c r="D381" s="8">
        <v>53</v>
      </c>
      <c r="F381" s="1"/>
      <c r="H381" s="1"/>
    </row>
    <row r="382" spans="1:8" x14ac:dyDescent="0.25">
      <c r="A382" s="5" t="s">
        <v>1080</v>
      </c>
      <c r="B382" s="6" t="s">
        <v>2031</v>
      </c>
      <c r="C382" s="7">
        <v>2212</v>
      </c>
      <c r="D382" s="8">
        <v>53</v>
      </c>
      <c r="F382" s="1"/>
      <c r="H382" s="1"/>
    </row>
    <row r="383" spans="1:8" x14ac:dyDescent="0.25">
      <c r="A383" s="5" t="s">
        <v>1081</v>
      </c>
      <c r="B383" s="6" t="s">
        <v>2032</v>
      </c>
      <c r="C383" s="7">
        <v>2212</v>
      </c>
      <c r="D383" s="8">
        <v>56</v>
      </c>
      <c r="F383" s="1"/>
      <c r="H383" s="1"/>
    </row>
    <row r="384" spans="1:8" x14ac:dyDescent="0.25">
      <c r="A384" s="5" t="s">
        <v>1082</v>
      </c>
      <c r="B384" s="6" t="s">
        <v>2033</v>
      </c>
      <c r="C384" s="7">
        <v>2212</v>
      </c>
      <c r="D384" s="8">
        <v>56</v>
      </c>
      <c r="F384" s="1"/>
      <c r="H384" s="1"/>
    </row>
    <row r="385" spans="1:8" x14ac:dyDescent="0.25">
      <c r="A385" s="5" t="s">
        <v>1083</v>
      </c>
      <c r="B385" s="6" t="s">
        <v>2034</v>
      </c>
      <c r="C385" s="7">
        <v>2212</v>
      </c>
      <c r="D385" s="8">
        <v>53</v>
      </c>
      <c r="F385" s="1"/>
      <c r="H385" s="1"/>
    </row>
    <row r="386" spans="1:8" x14ac:dyDescent="0.25">
      <c r="A386" s="5" t="s">
        <v>1084</v>
      </c>
      <c r="B386" s="6" t="s">
        <v>2035</v>
      </c>
      <c r="C386" s="7">
        <v>2212</v>
      </c>
      <c r="D386" s="8">
        <v>53</v>
      </c>
      <c r="F386" s="1"/>
      <c r="H386" s="1"/>
    </row>
    <row r="387" spans="1:8" x14ac:dyDescent="0.25">
      <c r="A387" s="5" t="s">
        <v>1085</v>
      </c>
      <c r="B387" s="6" t="s">
        <v>2036</v>
      </c>
      <c r="C387" s="7">
        <v>2212</v>
      </c>
      <c r="D387" s="8">
        <v>56</v>
      </c>
      <c r="F387" s="1"/>
      <c r="H387" s="1"/>
    </row>
    <row r="388" spans="1:8" x14ac:dyDescent="0.25">
      <c r="A388" s="5" t="s">
        <v>1086</v>
      </c>
      <c r="B388" s="6" t="s">
        <v>2037</v>
      </c>
      <c r="C388" s="7">
        <v>2212</v>
      </c>
      <c r="D388" s="8">
        <v>56</v>
      </c>
      <c r="F388" s="1"/>
      <c r="H388" s="1"/>
    </row>
    <row r="389" spans="1:8" x14ac:dyDescent="0.25">
      <c r="A389" s="5" t="s">
        <v>1087</v>
      </c>
      <c r="B389" s="6" t="s">
        <v>2038</v>
      </c>
      <c r="C389" s="7">
        <v>2212</v>
      </c>
      <c r="D389" s="8">
        <v>53</v>
      </c>
      <c r="F389" s="1"/>
      <c r="H389" s="1"/>
    </row>
    <row r="390" spans="1:8" x14ac:dyDescent="0.25">
      <c r="A390" s="5" t="s">
        <v>1088</v>
      </c>
      <c r="B390" s="6" t="s">
        <v>2039</v>
      </c>
      <c r="C390" s="7">
        <v>2212</v>
      </c>
      <c r="D390" s="8">
        <v>53</v>
      </c>
      <c r="F390" s="1"/>
      <c r="H390" s="1"/>
    </row>
    <row r="391" spans="1:8" x14ac:dyDescent="0.25">
      <c r="A391" s="5" t="s">
        <v>1089</v>
      </c>
      <c r="B391" s="6" t="s">
        <v>2040</v>
      </c>
      <c r="C391" s="7">
        <v>2212</v>
      </c>
      <c r="D391" s="8">
        <v>56</v>
      </c>
      <c r="F391" s="1"/>
      <c r="H391" s="1"/>
    </row>
    <row r="392" spans="1:8" x14ac:dyDescent="0.25">
      <c r="A392" s="5" t="s">
        <v>1090</v>
      </c>
      <c r="B392" s="6" t="s">
        <v>2041</v>
      </c>
      <c r="C392" s="7">
        <v>2212</v>
      </c>
      <c r="D392" s="8">
        <v>56</v>
      </c>
      <c r="F392" s="1"/>
      <c r="H392" s="1"/>
    </row>
    <row r="393" spans="1:8" x14ac:dyDescent="0.25">
      <c r="A393" s="5" t="s">
        <v>1091</v>
      </c>
      <c r="B393" s="6" t="s">
        <v>2042</v>
      </c>
      <c r="C393" s="7">
        <v>2212</v>
      </c>
      <c r="D393" s="8">
        <v>53</v>
      </c>
      <c r="F393" s="1"/>
      <c r="H393" s="1"/>
    </row>
    <row r="394" spans="1:8" x14ac:dyDescent="0.25">
      <c r="A394" s="5" t="s">
        <v>1092</v>
      </c>
      <c r="B394" s="6" t="s">
        <v>2043</v>
      </c>
      <c r="C394" s="7">
        <v>2212</v>
      </c>
      <c r="D394" s="8">
        <v>53</v>
      </c>
      <c r="F394" s="1"/>
      <c r="H394" s="1"/>
    </row>
    <row r="395" spans="1:8" x14ac:dyDescent="0.25">
      <c r="A395" s="5" t="s">
        <v>1093</v>
      </c>
      <c r="B395" s="6" t="s">
        <v>2044</v>
      </c>
      <c r="C395" s="7">
        <v>2212</v>
      </c>
      <c r="D395" s="8">
        <v>56</v>
      </c>
      <c r="F395" s="1"/>
      <c r="H395" s="1"/>
    </row>
    <row r="396" spans="1:8" x14ac:dyDescent="0.25">
      <c r="A396" s="5" t="s">
        <v>1094</v>
      </c>
      <c r="B396" s="6" t="s">
        <v>2045</v>
      </c>
      <c r="C396" s="7">
        <v>2212</v>
      </c>
      <c r="D396" s="8">
        <v>56</v>
      </c>
      <c r="F396" s="1"/>
      <c r="H396" s="1"/>
    </row>
    <row r="397" spans="1:8" x14ac:dyDescent="0.25">
      <c r="A397" s="5" t="s">
        <v>1095</v>
      </c>
      <c r="B397" s="6" t="s">
        <v>2046</v>
      </c>
      <c r="C397" s="7">
        <v>2212</v>
      </c>
      <c r="D397" s="8">
        <v>53</v>
      </c>
      <c r="F397" s="1"/>
      <c r="H397" s="1"/>
    </row>
    <row r="398" spans="1:8" x14ac:dyDescent="0.25">
      <c r="A398" s="5" t="s">
        <v>1096</v>
      </c>
      <c r="B398" s="6" t="s">
        <v>2047</v>
      </c>
      <c r="C398" s="7">
        <v>2212</v>
      </c>
      <c r="D398" s="8">
        <v>53</v>
      </c>
      <c r="F398" s="1"/>
      <c r="H398" s="1"/>
    </row>
    <row r="399" spans="1:8" x14ac:dyDescent="0.25">
      <c r="A399" s="5" t="s">
        <v>1097</v>
      </c>
      <c r="B399" s="6" t="s">
        <v>2048</v>
      </c>
      <c r="C399" s="7">
        <v>2212</v>
      </c>
      <c r="D399" s="8">
        <v>56</v>
      </c>
      <c r="F399" s="1"/>
      <c r="H399" s="1"/>
    </row>
    <row r="400" spans="1:8" x14ac:dyDescent="0.25">
      <c r="A400" s="5" t="s">
        <v>1098</v>
      </c>
      <c r="B400" s="6" t="s">
        <v>2049</v>
      </c>
      <c r="C400" s="7">
        <v>2212</v>
      </c>
      <c r="D400" s="8">
        <v>56</v>
      </c>
      <c r="F400" s="1"/>
      <c r="H400" s="1"/>
    </row>
    <row r="401" spans="1:8" x14ac:dyDescent="0.25">
      <c r="A401" s="5" t="s">
        <v>1099</v>
      </c>
      <c r="B401" s="6" t="s">
        <v>2050</v>
      </c>
      <c r="C401" s="7">
        <v>2212</v>
      </c>
      <c r="D401" s="8">
        <v>53</v>
      </c>
      <c r="F401" s="1"/>
      <c r="H401" s="1"/>
    </row>
    <row r="402" spans="1:8" x14ac:dyDescent="0.25">
      <c r="A402" s="5" t="s">
        <v>1100</v>
      </c>
      <c r="B402" s="6" t="s">
        <v>2051</v>
      </c>
      <c r="C402" s="7">
        <v>2164</v>
      </c>
      <c r="D402" s="8">
        <v>46</v>
      </c>
      <c r="F402" s="1"/>
      <c r="H402" s="1"/>
    </row>
    <row r="403" spans="1:8" x14ac:dyDescent="0.25">
      <c r="A403" s="5" t="s">
        <v>1101</v>
      </c>
      <c r="B403" s="6" t="s">
        <v>2052</v>
      </c>
      <c r="C403" s="7">
        <v>2164</v>
      </c>
      <c r="D403" s="8">
        <v>53</v>
      </c>
      <c r="F403" s="1"/>
      <c r="H403" s="1"/>
    </row>
    <row r="404" spans="1:8" x14ac:dyDescent="0.25">
      <c r="A404" s="5" t="s">
        <v>1102</v>
      </c>
      <c r="B404" s="6" t="s">
        <v>2053</v>
      </c>
      <c r="C404" s="7">
        <v>2164</v>
      </c>
      <c r="D404" s="8">
        <v>56</v>
      </c>
      <c r="F404" s="1"/>
      <c r="H404" s="1"/>
    </row>
    <row r="405" spans="1:8" x14ac:dyDescent="0.25">
      <c r="A405" s="5" t="s">
        <v>1103</v>
      </c>
      <c r="B405" s="6" t="s">
        <v>2054</v>
      </c>
      <c r="C405" s="7">
        <v>2164</v>
      </c>
      <c r="D405" s="8">
        <v>56</v>
      </c>
      <c r="F405" s="1"/>
      <c r="H405" s="1"/>
    </row>
    <row r="406" spans="1:8" x14ac:dyDescent="0.25">
      <c r="A406" s="5" t="s">
        <v>1104</v>
      </c>
      <c r="B406" s="6" t="s">
        <v>2055</v>
      </c>
      <c r="C406" s="7">
        <v>2164</v>
      </c>
      <c r="D406" s="8">
        <v>53</v>
      </c>
      <c r="F406" s="1"/>
      <c r="H406" s="1"/>
    </row>
    <row r="407" spans="1:8" x14ac:dyDescent="0.25">
      <c r="A407" s="5" t="s">
        <v>1105</v>
      </c>
      <c r="B407" s="6" t="s">
        <v>2056</v>
      </c>
      <c r="C407" s="7">
        <v>2164</v>
      </c>
      <c r="D407" s="8">
        <v>53</v>
      </c>
      <c r="F407" s="1"/>
      <c r="H407" s="1"/>
    </row>
    <row r="408" spans="1:8" x14ac:dyDescent="0.25">
      <c r="A408" s="5" t="s">
        <v>1106</v>
      </c>
      <c r="B408" s="6" t="s">
        <v>2057</v>
      </c>
      <c r="C408" s="7">
        <v>2164</v>
      </c>
      <c r="D408" s="8">
        <v>56</v>
      </c>
      <c r="F408" s="1"/>
      <c r="H408" s="1"/>
    </row>
    <row r="409" spans="1:8" x14ac:dyDescent="0.25">
      <c r="A409" s="5" t="s">
        <v>1107</v>
      </c>
      <c r="B409" s="6" t="s">
        <v>2058</v>
      </c>
      <c r="C409" s="7">
        <v>2164</v>
      </c>
      <c r="D409" s="8">
        <v>56</v>
      </c>
      <c r="F409" s="1"/>
      <c r="H409" s="1"/>
    </row>
    <row r="410" spans="1:8" x14ac:dyDescent="0.25">
      <c r="A410" s="5" t="s">
        <v>1108</v>
      </c>
      <c r="B410" s="6" t="s">
        <v>2059</v>
      </c>
      <c r="C410" s="7">
        <v>2164</v>
      </c>
      <c r="D410" s="8">
        <v>53</v>
      </c>
      <c r="F410" s="1"/>
      <c r="H410" s="1"/>
    </row>
    <row r="411" spans="1:8" x14ac:dyDescent="0.25">
      <c r="A411" s="5" t="s">
        <v>1109</v>
      </c>
      <c r="B411" s="6" t="s">
        <v>2060</v>
      </c>
      <c r="C411" s="7">
        <v>2164</v>
      </c>
      <c r="D411" s="8">
        <v>53</v>
      </c>
      <c r="F411" s="1"/>
      <c r="H411" s="1"/>
    </row>
    <row r="412" spans="1:8" x14ac:dyDescent="0.25">
      <c r="A412" s="5" t="s">
        <v>1110</v>
      </c>
      <c r="B412" s="6" t="s">
        <v>2061</v>
      </c>
      <c r="C412" s="7">
        <v>2164</v>
      </c>
      <c r="D412" s="8">
        <v>56</v>
      </c>
      <c r="F412" s="1"/>
      <c r="H412" s="1"/>
    </row>
    <row r="413" spans="1:8" x14ac:dyDescent="0.25">
      <c r="A413" s="5" t="s">
        <v>1111</v>
      </c>
      <c r="B413" s="6" t="s">
        <v>2062</v>
      </c>
      <c r="C413" s="7">
        <v>2164</v>
      </c>
      <c r="D413" s="8">
        <v>56</v>
      </c>
      <c r="F413" s="1"/>
      <c r="H413" s="1"/>
    </row>
    <row r="414" spans="1:8" x14ac:dyDescent="0.25">
      <c r="A414" s="5" t="s">
        <v>1112</v>
      </c>
      <c r="B414" s="6" t="s">
        <v>2063</v>
      </c>
      <c r="C414" s="7">
        <v>2164</v>
      </c>
      <c r="D414" s="8">
        <v>53</v>
      </c>
      <c r="F414" s="1"/>
      <c r="H414" s="1"/>
    </row>
    <row r="415" spans="1:8" x14ac:dyDescent="0.25">
      <c r="A415" s="5" t="s">
        <v>1113</v>
      </c>
      <c r="B415" s="6" t="s">
        <v>2064</v>
      </c>
      <c r="C415" s="7">
        <v>2164</v>
      </c>
      <c r="D415" s="8">
        <v>53</v>
      </c>
      <c r="F415" s="1"/>
      <c r="H415" s="1"/>
    </row>
    <row r="416" spans="1:8" x14ac:dyDescent="0.25">
      <c r="A416" s="5" t="s">
        <v>1114</v>
      </c>
      <c r="B416" s="6" t="s">
        <v>2065</v>
      </c>
      <c r="C416" s="7">
        <v>2164</v>
      </c>
      <c r="D416" s="8">
        <v>56</v>
      </c>
      <c r="F416" s="1"/>
      <c r="H416" s="1"/>
    </row>
    <row r="417" spans="1:8" x14ac:dyDescent="0.25">
      <c r="A417" s="5" t="s">
        <v>1115</v>
      </c>
      <c r="B417" s="6" t="s">
        <v>2066</v>
      </c>
      <c r="C417" s="7">
        <v>2164</v>
      </c>
      <c r="D417" s="8">
        <v>56</v>
      </c>
      <c r="F417" s="1"/>
      <c r="H417" s="1"/>
    </row>
    <row r="418" spans="1:8" x14ac:dyDescent="0.25">
      <c r="A418" s="5" t="s">
        <v>1116</v>
      </c>
      <c r="B418" s="6" t="s">
        <v>2067</v>
      </c>
      <c r="C418" s="7">
        <v>2164</v>
      </c>
      <c r="D418" s="8">
        <v>53</v>
      </c>
      <c r="F418" s="1"/>
      <c r="H418" s="1"/>
    </row>
    <row r="419" spans="1:8" x14ac:dyDescent="0.25">
      <c r="A419" s="5" t="s">
        <v>1117</v>
      </c>
      <c r="B419" s="6" t="s">
        <v>2068</v>
      </c>
      <c r="C419" s="7">
        <v>2164</v>
      </c>
      <c r="D419" s="8">
        <v>53</v>
      </c>
      <c r="F419" s="1"/>
      <c r="H419" s="1"/>
    </row>
    <row r="420" spans="1:8" x14ac:dyDescent="0.25">
      <c r="A420" s="5" t="s">
        <v>1118</v>
      </c>
      <c r="B420" s="6" t="s">
        <v>2069</v>
      </c>
      <c r="C420" s="7">
        <v>2164</v>
      </c>
      <c r="D420" s="8">
        <v>56</v>
      </c>
      <c r="F420" s="1"/>
      <c r="H420" s="1"/>
    </row>
    <row r="421" spans="1:8" x14ac:dyDescent="0.25">
      <c r="A421" s="5" t="s">
        <v>1119</v>
      </c>
      <c r="B421" s="6" t="s">
        <v>2070</v>
      </c>
      <c r="C421" s="7">
        <v>2164</v>
      </c>
      <c r="D421" s="8">
        <v>56</v>
      </c>
      <c r="F421" s="1"/>
      <c r="H421" s="1"/>
    </row>
    <row r="422" spans="1:8" x14ac:dyDescent="0.25">
      <c r="A422" s="5" t="s">
        <v>1120</v>
      </c>
      <c r="B422" s="6" t="s">
        <v>2071</v>
      </c>
      <c r="C422" s="7">
        <v>2164</v>
      </c>
      <c r="D422" s="8">
        <v>53</v>
      </c>
      <c r="F422" s="1"/>
      <c r="H422" s="1"/>
    </row>
    <row r="423" spans="1:8" x14ac:dyDescent="0.25">
      <c r="A423" s="5" t="s">
        <v>1121</v>
      </c>
      <c r="B423" s="6" t="s">
        <v>2072</v>
      </c>
      <c r="C423" s="7">
        <v>2164</v>
      </c>
      <c r="D423" s="8">
        <v>53</v>
      </c>
      <c r="F423" s="1"/>
      <c r="H423" s="1"/>
    </row>
    <row r="424" spans="1:8" x14ac:dyDescent="0.25">
      <c r="A424" s="5" t="s">
        <v>1122</v>
      </c>
      <c r="B424" s="6" t="s">
        <v>2073</v>
      </c>
      <c r="C424" s="7">
        <v>2164</v>
      </c>
      <c r="D424" s="8">
        <v>56</v>
      </c>
      <c r="F424" s="1"/>
      <c r="H424" s="1"/>
    </row>
    <row r="425" spans="1:8" x14ac:dyDescent="0.25">
      <c r="A425" s="5" t="s">
        <v>1123</v>
      </c>
      <c r="B425" s="6" t="s">
        <v>2074</v>
      </c>
      <c r="C425" s="7">
        <v>2164</v>
      </c>
      <c r="D425" s="8">
        <v>56</v>
      </c>
      <c r="F425" s="1"/>
      <c r="H425" s="1"/>
    </row>
    <row r="426" spans="1:8" x14ac:dyDescent="0.25">
      <c r="A426" s="5" t="s">
        <v>1124</v>
      </c>
      <c r="B426" s="6" t="s">
        <v>2075</v>
      </c>
      <c r="C426" s="7">
        <v>2164</v>
      </c>
      <c r="D426" s="8">
        <v>53</v>
      </c>
      <c r="F426" s="1"/>
      <c r="H426" s="1"/>
    </row>
    <row r="427" spans="1:8" x14ac:dyDescent="0.25">
      <c r="A427" s="5" t="s">
        <v>1125</v>
      </c>
      <c r="B427" s="6" t="s">
        <v>2076</v>
      </c>
      <c r="C427" s="7">
        <v>2164</v>
      </c>
      <c r="D427" s="8">
        <v>53</v>
      </c>
      <c r="F427" s="1"/>
      <c r="H427" s="1"/>
    </row>
    <row r="428" spans="1:8" x14ac:dyDescent="0.25">
      <c r="A428" s="5" t="s">
        <v>1126</v>
      </c>
      <c r="B428" s="6" t="s">
        <v>2077</v>
      </c>
      <c r="C428" s="7">
        <v>2164</v>
      </c>
      <c r="D428" s="8">
        <v>56</v>
      </c>
      <c r="F428" s="1"/>
      <c r="H428" s="1"/>
    </row>
    <row r="429" spans="1:8" x14ac:dyDescent="0.25">
      <c r="A429" s="5" t="s">
        <v>1127</v>
      </c>
      <c r="B429" s="6" t="s">
        <v>2078</v>
      </c>
      <c r="C429" s="7">
        <v>2164</v>
      </c>
      <c r="D429" s="8">
        <v>56</v>
      </c>
      <c r="F429" s="1"/>
      <c r="H429" s="1"/>
    </row>
    <row r="430" spans="1:8" x14ac:dyDescent="0.25">
      <c r="A430" s="5" t="s">
        <v>1128</v>
      </c>
      <c r="B430" s="6" t="s">
        <v>2079</v>
      </c>
      <c r="C430" s="7">
        <v>2164</v>
      </c>
      <c r="D430" s="8">
        <v>53</v>
      </c>
      <c r="F430" s="1"/>
      <c r="H430" s="1"/>
    </row>
    <row r="431" spans="1:8" x14ac:dyDescent="0.25">
      <c r="A431" s="5" t="s">
        <v>1129</v>
      </c>
      <c r="B431" s="6" t="s">
        <v>2080</v>
      </c>
      <c r="C431" s="7">
        <v>2164</v>
      </c>
      <c r="D431" s="8">
        <v>53</v>
      </c>
      <c r="F431" s="1"/>
      <c r="H431" s="1"/>
    </row>
    <row r="432" spans="1:8" x14ac:dyDescent="0.25">
      <c r="A432" s="5" t="s">
        <v>1130</v>
      </c>
      <c r="B432" s="6" t="s">
        <v>2081</v>
      </c>
      <c r="C432" s="7">
        <v>2164</v>
      </c>
      <c r="D432" s="8">
        <v>56</v>
      </c>
      <c r="F432" s="1"/>
      <c r="H432" s="1"/>
    </row>
    <row r="433" spans="1:8" x14ac:dyDescent="0.25">
      <c r="A433" s="5" t="s">
        <v>1131</v>
      </c>
      <c r="B433" s="6" t="s">
        <v>2082</v>
      </c>
      <c r="C433" s="7">
        <v>2164</v>
      </c>
      <c r="D433" s="8">
        <v>56</v>
      </c>
      <c r="F433" s="1"/>
      <c r="H433" s="1"/>
    </row>
    <row r="434" spans="1:8" x14ac:dyDescent="0.25">
      <c r="A434" s="5" t="s">
        <v>1132</v>
      </c>
      <c r="B434" s="6" t="s">
        <v>2083</v>
      </c>
      <c r="C434" s="7">
        <v>2164</v>
      </c>
      <c r="D434" s="8">
        <v>53</v>
      </c>
      <c r="F434" s="1"/>
      <c r="H434" s="1"/>
    </row>
    <row r="435" spans="1:8" x14ac:dyDescent="0.25">
      <c r="A435" s="5" t="s">
        <v>1133</v>
      </c>
      <c r="B435" s="6" t="s">
        <v>2084</v>
      </c>
      <c r="C435" s="7">
        <v>2164</v>
      </c>
      <c r="D435" s="8">
        <v>53</v>
      </c>
      <c r="F435" s="1"/>
      <c r="H435" s="1"/>
    </row>
    <row r="436" spans="1:8" x14ac:dyDescent="0.25">
      <c r="A436" s="5" t="s">
        <v>1134</v>
      </c>
      <c r="B436" s="6" t="s">
        <v>2085</v>
      </c>
      <c r="C436" s="7">
        <v>2164</v>
      </c>
      <c r="D436" s="8">
        <v>56</v>
      </c>
      <c r="F436" s="1"/>
      <c r="H436" s="1"/>
    </row>
    <row r="437" spans="1:8" x14ac:dyDescent="0.25">
      <c r="A437" s="5" t="s">
        <v>1135</v>
      </c>
      <c r="B437" s="6" t="s">
        <v>2086</v>
      </c>
      <c r="C437" s="7">
        <v>2164</v>
      </c>
      <c r="D437" s="8">
        <v>56</v>
      </c>
      <c r="F437" s="1"/>
      <c r="H437" s="1"/>
    </row>
    <row r="438" spans="1:8" x14ac:dyDescent="0.25">
      <c r="A438" s="5" t="s">
        <v>1136</v>
      </c>
      <c r="B438" s="6" t="s">
        <v>2087</v>
      </c>
      <c r="C438" s="7">
        <v>2164</v>
      </c>
      <c r="D438" s="8">
        <v>53</v>
      </c>
      <c r="F438" s="1"/>
      <c r="H438" s="1"/>
    </row>
    <row r="439" spans="1:8" x14ac:dyDescent="0.25">
      <c r="A439" s="5" t="s">
        <v>1137</v>
      </c>
      <c r="B439" s="6" t="s">
        <v>2088</v>
      </c>
      <c r="C439" s="7" t="s">
        <v>271</v>
      </c>
      <c r="D439" s="8">
        <v>36</v>
      </c>
      <c r="F439" s="1"/>
      <c r="H439" s="1"/>
    </row>
    <row r="440" spans="1:8" x14ac:dyDescent="0.25">
      <c r="A440" s="5" t="s">
        <v>1138</v>
      </c>
      <c r="B440" s="6" t="s">
        <v>2089</v>
      </c>
      <c r="C440" s="7" t="s">
        <v>272</v>
      </c>
      <c r="D440" s="8">
        <v>45</v>
      </c>
      <c r="F440" s="1"/>
      <c r="H440" s="1"/>
    </row>
    <row r="441" spans="1:8" x14ac:dyDescent="0.25">
      <c r="A441" s="5" t="s">
        <v>1139</v>
      </c>
      <c r="B441" s="6" t="s">
        <v>2090</v>
      </c>
      <c r="C441" s="7" t="s">
        <v>486</v>
      </c>
      <c r="D441" s="8">
        <v>61</v>
      </c>
      <c r="F441" s="1"/>
      <c r="H441" s="1"/>
    </row>
    <row r="442" spans="1:8" x14ac:dyDescent="0.25">
      <c r="A442" s="5" t="s">
        <v>1140</v>
      </c>
      <c r="B442" s="6" t="s">
        <v>2091</v>
      </c>
      <c r="C442" s="7" t="s">
        <v>487</v>
      </c>
      <c r="D442" s="8">
        <v>33</v>
      </c>
      <c r="F442" s="1"/>
      <c r="H442" s="1"/>
    </row>
    <row r="443" spans="1:8" x14ac:dyDescent="0.25">
      <c r="A443" s="5" t="s">
        <v>1141</v>
      </c>
      <c r="B443" s="6" t="s">
        <v>2092</v>
      </c>
      <c r="C443" s="7" t="s">
        <v>488</v>
      </c>
      <c r="D443" s="8">
        <v>33</v>
      </c>
      <c r="F443" s="1"/>
      <c r="H443" s="1"/>
    </row>
    <row r="444" spans="1:8" x14ac:dyDescent="0.25">
      <c r="A444" s="5" t="s">
        <v>1142</v>
      </c>
      <c r="B444" s="6" t="s">
        <v>2093</v>
      </c>
      <c r="C444" s="7" t="s">
        <v>489</v>
      </c>
      <c r="D444" s="8">
        <v>54</v>
      </c>
      <c r="F444" s="1"/>
      <c r="H444" s="1"/>
    </row>
    <row r="445" spans="1:8" x14ac:dyDescent="0.25">
      <c r="A445" s="5" t="s">
        <v>1143</v>
      </c>
      <c r="B445" s="6" t="s">
        <v>2094</v>
      </c>
      <c r="C445" s="7" t="s">
        <v>490</v>
      </c>
      <c r="D445" s="8">
        <v>33</v>
      </c>
      <c r="F445" s="1"/>
      <c r="H445" s="1"/>
    </row>
    <row r="446" spans="1:8" x14ac:dyDescent="0.25">
      <c r="A446" s="5" t="s">
        <v>1144</v>
      </c>
      <c r="B446" s="6" t="s">
        <v>2742</v>
      </c>
      <c r="C446" s="7">
        <v>8250</v>
      </c>
      <c r="D446" s="8">
        <v>86</v>
      </c>
      <c r="F446" s="1"/>
      <c r="H446" s="1"/>
    </row>
    <row r="447" spans="1:8" x14ac:dyDescent="0.25">
      <c r="A447" s="5" t="s">
        <v>1145</v>
      </c>
      <c r="B447" s="6" t="s">
        <v>2743</v>
      </c>
      <c r="C447" s="7">
        <v>8250</v>
      </c>
      <c r="D447" s="8">
        <v>129</v>
      </c>
      <c r="F447" s="1"/>
      <c r="H447" s="1"/>
    </row>
    <row r="448" spans="1:8" x14ac:dyDescent="0.25">
      <c r="A448" s="5" t="s">
        <v>1146</v>
      </c>
      <c r="B448" s="6" t="s">
        <v>2744</v>
      </c>
      <c r="C448" s="7">
        <v>8251</v>
      </c>
      <c r="D448" s="8">
        <v>62</v>
      </c>
      <c r="F448" s="1"/>
      <c r="H448" s="1"/>
    </row>
    <row r="449" spans="1:8" x14ac:dyDescent="0.25">
      <c r="A449" s="5" t="s">
        <v>1147</v>
      </c>
      <c r="B449" s="6" t="s">
        <v>2745</v>
      </c>
      <c r="C449" s="7">
        <v>8251</v>
      </c>
      <c r="D449" s="8">
        <v>156</v>
      </c>
      <c r="F449" s="1"/>
      <c r="H449" s="1"/>
    </row>
    <row r="450" spans="1:8" x14ac:dyDescent="0.25">
      <c r="A450" s="5" t="s">
        <v>1148</v>
      </c>
      <c r="B450" s="6" t="s">
        <v>2746</v>
      </c>
      <c r="C450" s="7">
        <v>8252</v>
      </c>
      <c r="D450" s="8">
        <v>44</v>
      </c>
      <c r="F450" s="1"/>
      <c r="H450" s="1"/>
    </row>
    <row r="451" spans="1:8" x14ac:dyDescent="0.25">
      <c r="A451" s="5" t="s">
        <v>1149</v>
      </c>
      <c r="B451" s="6" t="s">
        <v>2746</v>
      </c>
      <c r="C451" s="7">
        <v>8252</v>
      </c>
      <c r="D451" s="8">
        <v>83</v>
      </c>
      <c r="F451" s="1"/>
      <c r="H451" s="1"/>
    </row>
    <row r="452" spans="1:8" x14ac:dyDescent="0.25">
      <c r="A452" s="5" t="s">
        <v>1150</v>
      </c>
      <c r="B452" s="6" t="s">
        <v>2753</v>
      </c>
      <c r="C452" s="7">
        <v>8253</v>
      </c>
      <c r="D452" s="8">
        <v>38</v>
      </c>
      <c r="F452" s="1"/>
      <c r="H452" s="1"/>
    </row>
    <row r="453" spans="1:8" x14ac:dyDescent="0.25">
      <c r="A453" s="5" t="s">
        <v>1151</v>
      </c>
      <c r="B453" s="6" t="s">
        <v>2754</v>
      </c>
      <c r="C453" s="7">
        <v>8253</v>
      </c>
      <c r="D453" s="8">
        <v>55</v>
      </c>
      <c r="F453" s="1"/>
      <c r="H453" s="1"/>
    </row>
    <row r="454" spans="1:8" x14ac:dyDescent="0.25">
      <c r="A454" s="5" t="s">
        <v>1152</v>
      </c>
      <c r="B454" s="6" t="s">
        <v>2754</v>
      </c>
      <c r="C454" s="7">
        <v>8253</v>
      </c>
      <c r="D454" s="8">
        <v>64</v>
      </c>
      <c r="F454" s="1"/>
      <c r="H454" s="1"/>
    </row>
    <row r="455" spans="1:8" x14ac:dyDescent="0.25">
      <c r="A455" s="5" t="s">
        <v>1153</v>
      </c>
      <c r="B455" s="6" t="s">
        <v>2747</v>
      </c>
      <c r="C455" s="7">
        <v>8254</v>
      </c>
      <c r="D455" s="8">
        <v>80</v>
      </c>
      <c r="F455" s="1"/>
      <c r="H455" s="1"/>
    </row>
    <row r="456" spans="1:8" x14ac:dyDescent="0.25">
      <c r="A456" s="5" t="s">
        <v>1154</v>
      </c>
      <c r="B456" s="6" t="s">
        <v>2748</v>
      </c>
      <c r="C456" s="7">
        <v>8254</v>
      </c>
      <c r="D456" s="8">
        <v>131</v>
      </c>
      <c r="F456" s="1"/>
      <c r="H456" s="1"/>
    </row>
    <row r="457" spans="1:8" x14ac:dyDescent="0.25">
      <c r="A457" s="5" t="s">
        <v>1155</v>
      </c>
      <c r="B457" s="6" t="s">
        <v>2749</v>
      </c>
      <c r="C457" s="7">
        <v>8255</v>
      </c>
      <c r="D457" s="8">
        <v>100</v>
      </c>
      <c r="F457" s="1"/>
      <c r="H457" s="1"/>
    </row>
    <row r="458" spans="1:8" x14ac:dyDescent="0.25">
      <c r="A458" s="5" t="s">
        <v>1156</v>
      </c>
      <c r="B458" s="6" t="s">
        <v>2749</v>
      </c>
      <c r="C458" s="7">
        <v>8255</v>
      </c>
      <c r="D458" s="8">
        <v>59</v>
      </c>
      <c r="F458" s="1"/>
      <c r="H458" s="1"/>
    </row>
    <row r="459" spans="1:8" x14ac:dyDescent="0.25">
      <c r="A459" s="5" t="s">
        <v>1157</v>
      </c>
      <c r="B459" s="6" t="s">
        <v>2095</v>
      </c>
      <c r="C459" s="7" t="s">
        <v>2698</v>
      </c>
      <c r="D459" s="8">
        <v>24</v>
      </c>
      <c r="F459" s="1"/>
      <c r="H459" s="1"/>
    </row>
    <row r="460" spans="1:8" x14ac:dyDescent="0.25">
      <c r="A460" s="5" t="s">
        <v>1158</v>
      </c>
      <c r="B460" s="6" t="s">
        <v>2096</v>
      </c>
      <c r="C460" s="7">
        <v>1455</v>
      </c>
      <c r="D460" s="8">
        <v>54</v>
      </c>
      <c r="F460" s="1"/>
      <c r="H460" s="1"/>
    </row>
    <row r="461" spans="1:8" x14ac:dyDescent="0.25">
      <c r="A461" s="5" t="s">
        <v>1159</v>
      </c>
      <c r="B461" s="9" t="s">
        <v>2733</v>
      </c>
      <c r="C461" s="7">
        <v>1482</v>
      </c>
      <c r="D461" s="8">
        <v>50</v>
      </c>
      <c r="F461" s="1"/>
      <c r="H461" s="1"/>
    </row>
    <row r="462" spans="1:8" x14ac:dyDescent="0.25">
      <c r="A462" s="5" t="s">
        <v>1160</v>
      </c>
      <c r="B462" s="9" t="s">
        <v>2734</v>
      </c>
      <c r="C462" s="7">
        <v>1482</v>
      </c>
      <c r="D462" s="8">
        <v>30</v>
      </c>
      <c r="F462" s="1"/>
      <c r="H462" s="1"/>
    </row>
    <row r="463" spans="1:8" x14ac:dyDescent="0.25">
      <c r="A463" s="5" t="s">
        <v>1161</v>
      </c>
      <c r="B463" s="6" t="s">
        <v>2097</v>
      </c>
      <c r="C463" s="7">
        <v>1493</v>
      </c>
      <c r="D463" s="8">
        <v>59</v>
      </c>
      <c r="F463" s="1"/>
      <c r="H463" s="1"/>
    </row>
    <row r="464" spans="1:8" x14ac:dyDescent="0.25">
      <c r="A464" s="5" t="s">
        <v>1162</v>
      </c>
      <c r="B464" s="6" t="s">
        <v>2098</v>
      </c>
      <c r="C464" s="7" t="s">
        <v>2712</v>
      </c>
      <c r="D464" s="8">
        <v>59</v>
      </c>
      <c r="F464" s="1"/>
      <c r="H464" s="1"/>
    </row>
    <row r="465" spans="1:8" x14ac:dyDescent="0.25">
      <c r="A465" s="5" t="s">
        <v>1163</v>
      </c>
      <c r="B465" s="6" t="s">
        <v>2099</v>
      </c>
      <c r="C465" s="7" t="s">
        <v>491</v>
      </c>
      <c r="D465" s="8">
        <v>41</v>
      </c>
      <c r="F465" s="1"/>
      <c r="H465" s="1"/>
    </row>
    <row r="466" spans="1:8" x14ac:dyDescent="0.25">
      <c r="A466" s="5" t="s">
        <v>1164</v>
      </c>
      <c r="B466" s="6" t="s">
        <v>2100</v>
      </c>
      <c r="C466" s="7" t="s">
        <v>492</v>
      </c>
      <c r="D466" s="8">
        <v>80</v>
      </c>
      <c r="F466" s="1"/>
      <c r="H466" s="1"/>
    </row>
    <row r="467" spans="1:8" x14ac:dyDescent="0.25">
      <c r="A467" s="5" t="s">
        <v>1166</v>
      </c>
      <c r="B467" s="6" t="s">
        <v>2101</v>
      </c>
      <c r="C467" s="7" t="s">
        <v>493</v>
      </c>
      <c r="D467" s="8">
        <v>54</v>
      </c>
      <c r="F467" s="1"/>
      <c r="H467" s="1"/>
    </row>
    <row r="468" spans="1:8" x14ac:dyDescent="0.25">
      <c r="A468" s="5" t="s">
        <v>1167</v>
      </c>
      <c r="B468" s="6" t="s">
        <v>2102</v>
      </c>
      <c r="C468" s="7" t="s">
        <v>494</v>
      </c>
      <c r="D468" s="8">
        <v>50</v>
      </c>
      <c r="F468" s="1"/>
      <c r="H468" s="1"/>
    </row>
    <row r="469" spans="1:8" x14ac:dyDescent="0.25">
      <c r="A469" s="5" t="s">
        <v>1168</v>
      </c>
      <c r="B469" s="6" t="s">
        <v>2103</v>
      </c>
      <c r="C469" s="7" t="s">
        <v>495</v>
      </c>
      <c r="D469" s="8">
        <v>32</v>
      </c>
      <c r="F469" s="1"/>
      <c r="H469" s="1"/>
    </row>
    <row r="470" spans="1:8" x14ac:dyDescent="0.25">
      <c r="A470" s="5" t="s">
        <v>1169</v>
      </c>
      <c r="B470" s="6" t="s">
        <v>2104</v>
      </c>
      <c r="C470" s="7" t="s">
        <v>496</v>
      </c>
      <c r="D470" s="8">
        <v>60</v>
      </c>
      <c r="F470" s="1"/>
      <c r="H470" s="1"/>
    </row>
    <row r="471" spans="1:8" x14ac:dyDescent="0.25">
      <c r="A471" s="5" t="s">
        <v>1170</v>
      </c>
      <c r="B471" s="6" t="s">
        <v>2105</v>
      </c>
      <c r="C471" s="7" t="s">
        <v>497</v>
      </c>
      <c r="D471" s="8">
        <v>56</v>
      </c>
      <c r="F471" s="1"/>
      <c r="H471" s="1"/>
    </row>
    <row r="472" spans="1:8" x14ac:dyDescent="0.25">
      <c r="A472" s="5" t="s">
        <v>1171</v>
      </c>
      <c r="B472" s="6" t="s">
        <v>2106</v>
      </c>
      <c r="C472" s="7" t="s">
        <v>273</v>
      </c>
      <c r="D472" s="8">
        <v>32</v>
      </c>
      <c r="F472" s="1"/>
      <c r="H472" s="1"/>
    </row>
    <row r="473" spans="1:8" x14ac:dyDescent="0.25">
      <c r="A473" s="5" t="s">
        <v>1165</v>
      </c>
      <c r="B473" s="6" t="s">
        <v>2759</v>
      </c>
      <c r="C473" s="7" t="s">
        <v>2735</v>
      </c>
      <c r="D473" s="8">
        <v>58</v>
      </c>
      <c r="F473" s="1"/>
      <c r="H473" s="1"/>
    </row>
    <row r="474" spans="1:8" x14ac:dyDescent="0.25">
      <c r="A474" s="5" t="s">
        <v>1172</v>
      </c>
      <c r="B474" s="6" t="s">
        <v>2107</v>
      </c>
      <c r="C474" s="7" t="s">
        <v>499</v>
      </c>
      <c r="D474" s="8">
        <v>52</v>
      </c>
      <c r="F474" s="1"/>
      <c r="H474" s="1"/>
    </row>
    <row r="475" spans="1:8" x14ac:dyDescent="0.25">
      <c r="A475" s="5" t="s">
        <v>1173</v>
      </c>
      <c r="B475" s="6" t="s">
        <v>2108</v>
      </c>
      <c r="C475" s="7" t="s">
        <v>498</v>
      </c>
      <c r="D475" s="8">
        <v>27</v>
      </c>
      <c r="F475" s="1"/>
      <c r="H475" s="1"/>
    </row>
    <row r="476" spans="1:8" x14ac:dyDescent="0.25">
      <c r="A476" s="5" t="s">
        <v>1174</v>
      </c>
      <c r="B476" s="6" t="s">
        <v>2109</v>
      </c>
      <c r="C476" s="7" t="s">
        <v>274</v>
      </c>
      <c r="D476" s="8">
        <v>27</v>
      </c>
      <c r="F476" s="1"/>
      <c r="H476" s="1"/>
    </row>
    <row r="477" spans="1:8" x14ac:dyDescent="0.25">
      <c r="A477" s="5" t="s">
        <v>1175</v>
      </c>
      <c r="B477" s="6" t="s">
        <v>2110</v>
      </c>
      <c r="C477" s="7" t="s">
        <v>275</v>
      </c>
      <c r="D477" s="8">
        <v>54</v>
      </c>
      <c r="F477" s="1"/>
      <c r="H477" s="1"/>
    </row>
    <row r="478" spans="1:8" x14ac:dyDescent="0.25">
      <c r="A478" s="5" t="s">
        <v>1176</v>
      </c>
      <c r="B478" s="6" t="s">
        <v>2111</v>
      </c>
      <c r="C478" s="7" t="s">
        <v>276</v>
      </c>
      <c r="D478" s="8">
        <v>51</v>
      </c>
      <c r="F478" s="1"/>
      <c r="H478" s="1"/>
    </row>
    <row r="479" spans="1:8" x14ac:dyDescent="0.25">
      <c r="A479" s="5" t="s">
        <v>1177</v>
      </c>
      <c r="B479" s="6" t="s">
        <v>2112</v>
      </c>
      <c r="C479" s="7" t="s">
        <v>500</v>
      </c>
      <c r="D479" s="8">
        <v>55</v>
      </c>
      <c r="F479" s="1"/>
      <c r="H479" s="1"/>
    </row>
    <row r="480" spans="1:8" x14ac:dyDescent="0.25">
      <c r="A480" s="5" t="s">
        <v>1178</v>
      </c>
      <c r="B480" s="6" t="s">
        <v>2113</v>
      </c>
      <c r="C480" s="7" t="s">
        <v>277</v>
      </c>
      <c r="D480" s="8">
        <v>61</v>
      </c>
      <c r="F480" s="1"/>
      <c r="H480" s="1"/>
    </row>
    <row r="481" spans="1:8" x14ac:dyDescent="0.25">
      <c r="A481" s="5" t="s">
        <v>1179</v>
      </c>
      <c r="B481" s="6" t="s">
        <v>2114</v>
      </c>
      <c r="C481" s="7" t="s">
        <v>501</v>
      </c>
      <c r="D481" s="8">
        <v>61</v>
      </c>
      <c r="F481" s="1"/>
      <c r="H481" s="1"/>
    </row>
    <row r="482" spans="1:8" x14ac:dyDescent="0.25">
      <c r="A482" s="5" t="s">
        <v>1180</v>
      </c>
      <c r="B482" s="6" t="s">
        <v>2115</v>
      </c>
      <c r="C482" s="7" t="s">
        <v>502</v>
      </c>
      <c r="D482" s="8">
        <v>33</v>
      </c>
      <c r="F482" s="1"/>
      <c r="H482" s="1"/>
    </row>
    <row r="483" spans="1:8" x14ac:dyDescent="0.25">
      <c r="A483" s="5" t="s">
        <v>1181</v>
      </c>
      <c r="B483" s="6" t="s">
        <v>2116</v>
      </c>
      <c r="C483" s="7" t="s">
        <v>278</v>
      </c>
      <c r="D483" s="8">
        <v>54</v>
      </c>
      <c r="F483" s="1"/>
      <c r="H483" s="1"/>
    </row>
    <row r="484" spans="1:8" x14ac:dyDescent="0.25">
      <c r="A484" s="5" t="s">
        <v>1182</v>
      </c>
      <c r="B484" s="6" t="s">
        <v>2117</v>
      </c>
      <c r="C484" s="7" t="s">
        <v>503</v>
      </c>
      <c r="D484" s="8">
        <v>55</v>
      </c>
      <c r="F484" s="1"/>
      <c r="H484" s="1"/>
    </row>
    <row r="485" spans="1:8" x14ac:dyDescent="0.25">
      <c r="A485" s="5" t="s">
        <v>1183</v>
      </c>
      <c r="B485" s="6" t="s">
        <v>2118</v>
      </c>
      <c r="C485" s="7" t="s">
        <v>504</v>
      </c>
      <c r="D485" s="8">
        <v>50</v>
      </c>
      <c r="F485" s="1"/>
      <c r="H485" s="1"/>
    </row>
    <row r="486" spans="1:8" x14ac:dyDescent="0.25">
      <c r="A486" s="5" t="s">
        <v>1184</v>
      </c>
      <c r="B486" s="6" t="s">
        <v>2119</v>
      </c>
      <c r="C486" s="7" t="s">
        <v>505</v>
      </c>
      <c r="D486" s="8">
        <v>50</v>
      </c>
      <c r="F486" s="1"/>
      <c r="H486" s="1"/>
    </row>
    <row r="487" spans="1:8" x14ac:dyDescent="0.25">
      <c r="A487" s="5" t="s">
        <v>1185</v>
      </c>
      <c r="B487" s="6" t="s">
        <v>2120</v>
      </c>
      <c r="C487" s="7" t="s">
        <v>280</v>
      </c>
      <c r="D487" s="8">
        <v>50</v>
      </c>
      <c r="F487" s="1"/>
      <c r="H487" s="1"/>
    </row>
    <row r="488" spans="1:8" x14ac:dyDescent="0.25">
      <c r="A488" s="5" t="s">
        <v>1186</v>
      </c>
      <c r="B488" s="6" t="s">
        <v>2121</v>
      </c>
      <c r="C488" s="7" t="s">
        <v>279</v>
      </c>
      <c r="D488" s="8">
        <v>50</v>
      </c>
      <c r="F488" s="1"/>
      <c r="H488" s="1"/>
    </row>
    <row r="489" spans="1:8" x14ac:dyDescent="0.25">
      <c r="A489" s="5" t="s">
        <v>1187</v>
      </c>
      <c r="B489" s="6" t="s">
        <v>2122</v>
      </c>
      <c r="C489" s="7" t="s">
        <v>281</v>
      </c>
      <c r="D489" s="8">
        <v>29</v>
      </c>
      <c r="F489" s="1"/>
      <c r="H489" s="1"/>
    </row>
    <row r="490" spans="1:8" x14ac:dyDescent="0.25">
      <c r="A490" s="5" t="s">
        <v>1188</v>
      </c>
      <c r="B490" s="6" t="s">
        <v>2123</v>
      </c>
      <c r="C490" s="7" t="s">
        <v>281</v>
      </c>
      <c r="D490" s="8">
        <v>31</v>
      </c>
      <c r="F490" s="1"/>
      <c r="H490" s="1"/>
    </row>
    <row r="491" spans="1:8" x14ac:dyDescent="0.25">
      <c r="A491" s="5" t="s">
        <v>1189</v>
      </c>
      <c r="B491" s="6" t="s">
        <v>2124</v>
      </c>
      <c r="C491" s="7" t="s">
        <v>281</v>
      </c>
      <c r="D491" s="8">
        <v>31</v>
      </c>
      <c r="F491" s="1"/>
      <c r="H491" s="1"/>
    </row>
    <row r="492" spans="1:8" x14ac:dyDescent="0.25">
      <c r="A492" s="5" t="s">
        <v>1190</v>
      </c>
      <c r="B492" s="6" t="s">
        <v>2125</v>
      </c>
      <c r="C492" s="7" t="s">
        <v>281</v>
      </c>
      <c r="D492" s="8">
        <v>44</v>
      </c>
      <c r="F492" s="1"/>
      <c r="H492" s="1"/>
    </row>
    <row r="493" spans="1:8" x14ac:dyDescent="0.25">
      <c r="A493" s="5" t="s">
        <v>1191</v>
      </c>
      <c r="B493" s="6" t="s">
        <v>2126</v>
      </c>
      <c r="C493" s="7" t="s">
        <v>281</v>
      </c>
      <c r="D493" s="8">
        <v>44</v>
      </c>
      <c r="F493" s="1"/>
      <c r="H493" s="1"/>
    </row>
    <row r="494" spans="1:8" x14ac:dyDescent="0.25">
      <c r="A494" s="5" t="s">
        <v>1192</v>
      </c>
      <c r="B494" s="6" t="s">
        <v>2127</v>
      </c>
      <c r="C494" s="7" t="s">
        <v>281</v>
      </c>
      <c r="D494" s="8">
        <v>43</v>
      </c>
      <c r="F494" s="1"/>
      <c r="H494" s="1"/>
    </row>
    <row r="495" spans="1:8" x14ac:dyDescent="0.25">
      <c r="A495" s="5" t="s">
        <v>1193</v>
      </c>
      <c r="B495" s="6" t="s">
        <v>2128</v>
      </c>
      <c r="C495" s="7" t="s">
        <v>281</v>
      </c>
      <c r="D495" s="8">
        <v>43</v>
      </c>
      <c r="F495" s="1"/>
      <c r="H495" s="1"/>
    </row>
    <row r="496" spans="1:8" x14ac:dyDescent="0.25">
      <c r="A496" s="5" t="s">
        <v>1194</v>
      </c>
      <c r="B496" s="6" t="s">
        <v>2129</v>
      </c>
      <c r="C496" s="7" t="s">
        <v>281</v>
      </c>
      <c r="D496" s="8">
        <v>43</v>
      </c>
      <c r="F496" s="1"/>
      <c r="H496" s="1"/>
    </row>
    <row r="497" spans="1:8" x14ac:dyDescent="0.25">
      <c r="A497" s="5" t="s">
        <v>1195</v>
      </c>
      <c r="B497" s="6" t="s">
        <v>2130</v>
      </c>
      <c r="C497" s="7" t="s">
        <v>281</v>
      </c>
      <c r="D497" s="8">
        <v>43</v>
      </c>
      <c r="F497" s="1"/>
      <c r="H497" s="1"/>
    </row>
    <row r="498" spans="1:8" x14ac:dyDescent="0.25">
      <c r="A498" s="5" t="s">
        <v>1196</v>
      </c>
      <c r="B498" s="6" t="s">
        <v>2131</v>
      </c>
      <c r="C498" s="7" t="s">
        <v>281</v>
      </c>
      <c r="D498" s="8">
        <v>31</v>
      </c>
      <c r="F498" s="1"/>
      <c r="H498" s="1"/>
    </row>
    <row r="499" spans="1:8" x14ac:dyDescent="0.25">
      <c r="A499" s="5" t="s">
        <v>1197</v>
      </c>
      <c r="B499" s="6" t="s">
        <v>2132</v>
      </c>
      <c r="C499" s="7" t="s">
        <v>281</v>
      </c>
      <c r="D499" s="8">
        <v>31</v>
      </c>
      <c r="F499" s="1"/>
      <c r="H499" s="1"/>
    </row>
    <row r="500" spans="1:8" x14ac:dyDescent="0.25">
      <c r="A500" s="5" t="s">
        <v>1198</v>
      </c>
      <c r="B500" s="6" t="s">
        <v>2133</v>
      </c>
      <c r="C500" s="7" t="s">
        <v>281</v>
      </c>
      <c r="D500" s="8">
        <v>31</v>
      </c>
      <c r="F500" s="1"/>
      <c r="H500" s="1"/>
    </row>
    <row r="501" spans="1:8" x14ac:dyDescent="0.25">
      <c r="A501" s="5" t="s">
        <v>1199</v>
      </c>
      <c r="B501" s="6" t="s">
        <v>2134</v>
      </c>
      <c r="C501" s="7" t="s">
        <v>281</v>
      </c>
      <c r="D501" s="8">
        <v>31</v>
      </c>
      <c r="F501" s="1"/>
      <c r="H501" s="1"/>
    </row>
    <row r="502" spans="1:8" x14ac:dyDescent="0.25">
      <c r="A502" s="5" t="s">
        <v>1200</v>
      </c>
      <c r="B502" s="6" t="s">
        <v>2135</v>
      </c>
      <c r="C502" s="7" t="s">
        <v>281</v>
      </c>
      <c r="D502" s="8">
        <v>31</v>
      </c>
      <c r="F502" s="1"/>
      <c r="H502" s="1"/>
    </row>
    <row r="503" spans="1:8" x14ac:dyDescent="0.25">
      <c r="A503" s="5" t="s">
        <v>1201</v>
      </c>
      <c r="B503" s="6" t="s">
        <v>2136</v>
      </c>
      <c r="C503" s="7" t="s">
        <v>281</v>
      </c>
      <c r="D503" s="8">
        <v>31</v>
      </c>
      <c r="F503" s="1"/>
      <c r="H503" s="1"/>
    </row>
    <row r="504" spans="1:8" x14ac:dyDescent="0.25">
      <c r="A504" s="5" t="s">
        <v>1202</v>
      </c>
      <c r="B504" s="6" t="s">
        <v>2137</v>
      </c>
      <c r="C504" s="7" t="s">
        <v>281</v>
      </c>
      <c r="D504" s="8">
        <v>43</v>
      </c>
      <c r="F504" s="1"/>
      <c r="H504" s="1"/>
    </row>
    <row r="505" spans="1:8" x14ac:dyDescent="0.25">
      <c r="A505" s="5" t="s">
        <v>1203</v>
      </c>
      <c r="B505" s="6" t="s">
        <v>2138</v>
      </c>
      <c r="C505" s="7" t="s">
        <v>281</v>
      </c>
      <c r="D505" s="8">
        <v>43</v>
      </c>
      <c r="F505" s="1"/>
      <c r="H505" s="1"/>
    </row>
    <row r="506" spans="1:8" x14ac:dyDescent="0.25">
      <c r="A506" s="5" t="s">
        <v>1204</v>
      </c>
      <c r="B506" s="6" t="s">
        <v>2139</v>
      </c>
      <c r="C506" s="7" t="s">
        <v>281</v>
      </c>
      <c r="D506" s="8">
        <v>31</v>
      </c>
      <c r="F506" s="1"/>
      <c r="H506" s="1"/>
    </row>
    <row r="507" spans="1:8" x14ac:dyDescent="0.25">
      <c r="A507" s="5" t="s">
        <v>1205</v>
      </c>
      <c r="B507" s="6" t="s">
        <v>2140</v>
      </c>
      <c r="C507" s="7" t="s">
        <v>281</v>
      </c>
      <c r="D507" s="8">
        <v>31</v>
      </c>
      <c r="F507" s="1"/>
      <c r="H507" s="1"/>
    </row>
    <row r="508" spans="1:8" x14ac:dyDescent="0.25">
      <c r="A508" s="5" t="s">
        <v>1206</v>
      </c>
      <c r="B508" s="6" t="s">
        <v>2141</v>
      </c>
      <c r="C508" s="7" t="s">
        <v>281</v>
      </c>
      <c r="D508" s="8">
        <v>31</v>
      </c>
      <c r="F508" s="1"/>
      <c r="H508" s="1"/>
    </row>
    <row r="509" spans="1:8" x14ac:dyDescent="0.25">
      <c r="A509" s="5" t="s">
        <v>1207</v>
      </c>
      <c r="B509" s="6" t="s">
        <v>2142</v>
      </c>
      <c r="C509" s="7" t="s">
        <v>281</v>
      </c>
      <c r="D509" s="8">
        <v>31</v>
      </c>
      <c r="F509" s="1"/>
      <c r="H509" s="1"/>
    </row>
    <row r="510" spans="1:8" x14ac:dyDescent="0.25">
      <c r="A510" s="5" t="s">
        <v>1208</v>
      </c>
      <c r="B510" s="6" t="s">
        <v>2143</v>
      </c>
      <c r="C510" s="7" t="s">
        <v>281</v>
      </c>
      <c r="D510" s="8">
        <v>31</v>
      </c>
      <c r="F510" s="1"/>
      <c r="H510" s="1"/>
    </row>
    <row r="511" spans="1:8" x14ac:dyDescent="0.25">
      <c r="A511" s="5" t="s">
        <v>1209</v>
      </c>
      <c r="B511" s="6" t="s">
        <v>2144</v>
      </c>
      <c r="C511" s="7" t="s">
        <v>281</v>
      </c>
      <c r="D511" s="8">
        <v>43</v>
      </c>
      <c r="F511" s="1"/>
      <c r="H511" s="1"/>
    </row>
    <row r="512" spans="1:8" x14ac:dyDescent="0.25">
      <c r="A512" s="5" t="s">
        <v>1210</v>
      </c>
      <c r="B512" s="6" t="s">
        <v>2145</v>
      </c>
      <c r="C512" s="7" t="s">
        <v>281</v>
      </c>
      <c r="D512" s="8">
        <v>31</v>
      </c>
      <c r="F512" s="1"/>
      <c r="H512" s="1"/>
    </row>
    <row r="513" spans="1:8" x14ac:dyDescent="0.25">
      <c r="A513" s="5" t="s">
        <v>1211</v>
      </c>
      <c r="B513" s="6" t="s">
        <v>2146</v>
      </c>
      <c r="C513" s="7" t="s">
        <v>281</v>
      </c>
      <c r="D513" s="8">
        <v>31</v>
      </c>
      <c r="F513" s="1"/>
      <c r="H513" s="1"/>
    </row>
    <row r="514" spans="1:8" x14ac:dyDescent="0.25">
      <c r="A514" s="5" t="s">
        <v>1212</v>
      </c>
      <c r="B514" s="6" t="s">
        <v>2147</v>
      </c>
      <c r="C514" s="7" t="s">
        <v>281</v>
      </c>
      <c r="D514" s="8">
        <v>31</v>
      </c>
      <c r="F514" s="1"/>
      <c r="H514" s="1"/>
    </row>
    <row r="515" spans="1:8" x14ac:dyDescent="0.25">
      <c r="A515" s="5" t="s">
        <v>1213</v>
      </c>
      <c r="B515" s="6" t="s">
        <v>2148</v>
      </c>
      <c r="C515" s="7" t="s">
        <v>281</v>
      </c>
      <c r="D515" s="8">
        <v>31</v>
      </c>
      <c r="F515" s="1"/>
      <c r="H515" s="1"/>
    </row>
    <row r="516" spans="1:8" x14ac:dyDescent="0.25">
      <c r="A516" s="5" t="s">
        <v>1214</v>
      </c>
      <c r="B516" s="6" t="s">
        <v>2149</v>
      </c>
      <c r="C516" s="7" t="s">
        <v>281</v>
      </c>
      <c r="D516" s="8">
        <v>31</v>
      </c>
      <c r="F516" s="1"/>
      <c r="H516" s="1"/>
    </row>
    <row r="517" spans="1:8" x14ac:dyDescent="0.25">
      <c r="A517" s="5" t="s">
        <v>1215</v>
      </c>
      <c r="B517" s="6" t="s">
        <v>2150</v>
      </c>
      <c r="C517" s="7" t="s">
        <v>281</v>
      </c>
      <c r="D517" s="8">
        <v>31</v>
      </c>
      <c r="F517" s="1"/>
      <c r="H517" s="1"/>
    </row>
    <row r="518" spans="1:8" x14ac:dyDescent="0.25">
      <c r="A518" s="5" t="s">
        <v>1216</v>
      </c>
      <c r="B518" s="6" t="s">
        <v>2151</v>
      </c>
      <c r="C518" s="7" t="s">
        <v>281</v>
      </c>
      <c r="D518" s="8">
        <v>43</v>
      </c>
      <c r="F518" s="1"/>
      <c r="H518" s="1"/>
    </row>
    <row r="519" spans="1:8" x14ac:dyDescent="0.25">
      <c r="A519" s="5" t="s">
        <v>1217</v>
      </c>
      <c r="B519" s="6" t="s">
        <v>2152</v>
      </c>
      <c r="C519" s="7" t="s">
        <v>281</v>
      </c>
      <c r="D519" s="8">
        <v>43</v>
      </c>
      <c r="F519" s="1"/>
      <c r="H519" s="1"/>
    </row>
    <row r="520" spans="1:8" x14ac:dyDescent="0.25">
      <c r="A520" s="5" t="s">
        <v>1218</v>
      </c>
      <c r="B520" s="6" t="s">
        <v>2153</v>
      </c>
      <c r="C520" s="7" t="s">
        <v>281</v>
      </c>
      <c r="D520" s="8">
        <v>31</v>
      </c>
      <c r="F520" s="1"/>
      <c r="H520" s="1"/>
    </row>
    <row r="521" spans="1:8" x14ac:dyDescent="0.25">
      <c r="A521" s="5" t="s">
        <v>1219</v>
      </c>
      <c r="B521" s="6" t="s">
        <v>2154</v>
      </c>
      <c r="C521" s="7" t="s">
        <v>281</v>
      </c>
      <c r="D521" s="8">
        <v>31</v>
      </c>
      <c r="F521" s="1"/>
      <c r="H521" s="1"/>
    </row>
    <row r="522" spans="1:8" x14ac:dyDescent="0.25">
      <c r="A522" s="5" t="s">
        <v>1220</v>
      </c>
      <c r="B522" s="6" t="s">
        <v>2155</v>
      </c>
      <c r="C522" s="7" t="s">
        <v>281</v>
      </c>
      <c r="D522" s="8">
        <v>31</v>
      </c>
      <c r="F522" s="1"/>
      <c r="H522" s="1"/>
    </row>
    <row r="523" spans="1:8" x14ac:dyDescent="0.25">
      <c r="A523" s="5" t="s">
        <v>1221</v>
      </c>
      <c r="B523" s="6" t="s">
        <v>2156</v>
      </c>
      <c r="C523" s="7" t="s">
        <v>281</v>
      </c>
      <c r="D523" s="8">
        <v>31</v>
      </c>
      <c r="F523" s="1"/>
      <c r="H523" s="1"/>
    </row>
    <row r="524" spans="1:8" x14ac:dyDescent="0.25">
      <c r="A524" s="5" t="s">
        <v>1222</v>
      </c>
      <c r="B524" s="6" t="s">
        <v>2157</v>
      </c>
      <c r="C524" s="7" t="s">
        <v>281</v>
      </c>
      <c r="D524" s="8">
        <v>31</v>
      </c>
      <c r="F524" s="1"/>
      <c r="H524" s="1"/>
    </row>
    <row r="525" spans="1:8" x14ac:dyDescent="0.25">
      <c r="A525" s="5" t="s">
        <v>1223</v>
      </c>
      <c r="B525" s="6" t="s">
        <v>2158</v>
      </c>
      <c r="C525" s="7" t="s">
        <v>281</v>
      </c>
      <c r="D525" s="8">
        <v>43</v>
      </c>
      <c r="F525" s="1"/>
      <c r="H525" s="1"/>
    </row>
    <row r="526" spans="1:8" x14ac:dyDescent="0.25">
      <c r="A526" s="5" t="s">
        <v>1224</v>
      </c>
      <c r="B526" s="6" t="s">
        <v>2159</v>
      </c>
      <c r="C526" s="7" t="s">
        <v>281</v>
      </c>
      <c r="D526" s="8">
        <v>31</v>
      </c>
      <c r="F526" s="1"/>
      <c r="H526" s="1"/>
    </row>
    <row r="527" spans="1:8" x14ac:dyDescent="0.25">
      <c r="A527" s="5" t="s">
        <v>1225</v>
      </c>
      <c r="B527" s="6" t="s">
        <v>2160</v>
      </c>
      <c r="C527" s="7" t="s">
        <v>281</v>
      </c>
      <c r="D527" s="8">
        <v>31</v>
      </c>
      <c r="F527" s="1"/>
      <c r="H527" s="1"/>
    </row>
    <row r="528" spans="1:8" x14ac:dyDescent="0.25">
      <c r="A528" s="5" t="s">
        <v>1226</v>
      </c>
      <c r="B528" s="6" t="s">
        <v>2161</v>
      </c>
      <c r="C528" s="7" t="s">
        <v>281</v>
      </c>
      <c r="D528" s="8">
        <v>31</v>
      </c>
      <c r="F528" s="1"/>
      <c r="H528" s="1"/>
    </row>
    <row r="529" spans="1:8" x14ac:dyDescent="0.25">
      <c r="A529" s="5" t="s">
        <v>1227</v>
      </c>
      <c r="B529" s="6" t="s">
        <v>2162</v>
      </c>
      <c r="C529" s="7" t="s">
        <v>281</v>
      </c>
      <c r="D529" s="8">
        <v>31</v>
      </c>
      <c r="F529" s="1"/>
      <c r="H529" s="1"/>
    </row>
    <row r="530" spans="1:8" x14ac:dyDescent="0.25">
      <c r="A530" s="5" t="s">
        <v>1228</v>
      </c>
      <c r="B530" s="6" t="s">
        <v>2163</v>
      </c>
      <c r="C530" s="7" t="s">
        <v>281</v>
      </c>
      <c r="D530" s="8">
        <v>31</v>
      </c>
      <c r="F530" s="1"/>
      <c r="H530" s="1"/>
    </row>
    <row r="531" spans="1:8" x14ac:dyDescent="0.25">
      <c r="A531" s="5" t="s">
        <v>1229</v>
      </c>
      <c r="B531" s="6" t="s">
        <v>2164</v>
      </c>
      <c r="C531" s="7" t="s">
        <v>281</v>
      </c>
      <c r="D531" s="8">
        <v>31</v>
      </c>
      <c r="F531" s="1"/>
      <c r="H531" s="1"/>
    </row>
    <row r="532" spans="1:8" x14ac:dyDescent="0.25">
      <c r="A532" s="5" t="s">
        <v>1230</v>
      </c>
      <c r="B532" s="6" t="s">
        <v>2165</v>
      </c>
      <c r="C532" s="7" t="s">
        <v>281</v>
      </c>
      <c r="D532" s="8">
        <v>43</v>
      </c>
      <c r="F532" s="1"/>
      <c r="H532" s="1"/>
    </row>
    <row r="533" spans="1:8" x14ac:dyDescent="0.25">
      <c r="A533" s="5" t="s">
        <v>1231</v>
      </c>
      <c r="B533" s="6" t="s">
        <v>2166</v>
      </c>
      <c r="C533" s="7" t="s">
        <v>281</v>
      </c>
      <c r="D533" s="8">
        <v>43</v>
      </c>
      <c r="F533" s="1"/>
      <c r="H533" s="1"/>
    </row>
    <row r="534" spans="1:8" x14ac:dyDescent="0.25">
      <c r="A534" s="5" t="s">
        <v>1232</v>
      </c>
      <c r="B534" s="6" t="s">
        <v>2167</v>
      </c>
      <c r="C534" s="7" t="s">
        <v>281</v>
      </c>
      <c r="D534" s="8">
        <v>31</v>
      </c>
      <c r="F534" s="1"/>
      <c r="H534" s="1"/>
    </row>
    <row r="535" spans="1:8" x14ac:dyDescent="0.25">
      <c r="A535" s="5" t="s">
        <v>1233</v>
      </c>
      <c r="B535" s="6" t="s">
        <v>2168</v>
      </c>
      <c r="C535" s="7" t="s">
        <v>281</v>
      </c>
      <c r="D535" s="8">
        <v>31</v>
      </c>
      <c r="F535" s="1"/>
      <c r="H535" s="1"/>
    </row>
    <row r="536" spans="1:8" x14ac:dyDescent="0.25">
      <c r="A536" s="5" t="s">
        <v>1234</v>
      </c>
      <c r="B536" s="6" t="s">
        <v>2169</v>
      </c>
      <c r="C536" s="7" t="s">
        <v>281</v>
      </c>
      <c r="D536" s="8">
        <v>31</v>
      </c>
      <c r="F536" s="1"/>
      <c r="H536" s="1"/>
    </row>
    <row r="537" spans="1:8" x14ac:dyDescent="0.25">
      <c r="A537" s="5" t="s">
        <v>1235</v>
      </c>
      <c r="B537" s="6" t="s">
        <v>2170</v>
      </c>
      <c r="C537" s="7" t="s">
        <v>281</v>
      </c>
      <c r="D537" s="8">
        <v>31</v>
      </c>
      <c r="F537" s="1"/>
      <c r="H537" s="1"/>
    </row>
    <row r="538" spans="1:8" x14ac:dyDescent="0.25">
      <c r="A538" s="5" t="s">
        <v>1236</v>
      </c>
      <c r="B538" s="6" t="s">
        <v>2171</v>
      </c>
      <c r="C538" s="7" t="s">
        <v>281</v>
      </c>
      <c r="D538" s="8">
        <v>31</v>
      </c>
      <c r="F538" s="1"/>
      <c r="H538" s="1"/>
    </row>
    <row r="539" spans="1:8" x14ac:dyDescent="0.25">
      <c r="A539" s="5" t="s">
        <v>1237</v>
      </c>
      <c r="B539" s="6" t="s">
        <v>2172</v>
      </c>
      <c r="C539" s="7" t="s">
        <v>281</v>
      </c>
      <c r="D539" s="8">
        <v>43</v>
      </c>
      <c r="F539" s="1"/>
      <c r="H539" s="1"/>
    </row>
    <row r="540" spans="1:8" x14ac:dyDescent="0.25">
      <c r="A540" s="5" t="s">
        <v>1238</v>
      </c>
      <c r="B540" s="6" t="s">
        <v>2173</v>
      </c>
      <c r="C540" s="7">
        <v>5780</v>
      </c>
      <c r="D540" s="8">
        <v>34</v>
      </c>
      <c r="F540" s="1"/>
      <c r="H540" s="1"/>
    </row>
    <row r="541" spans="1:8" x14ac:dyDescent="0.25">
      <c r="A541" s="5" t="s">
        <v>1239</v>
      </c>
      <c r="B541" s="6" t="s">
        <v>2174</v>
      </c>
      <c r="C541" s="7" t="s">
        <v>282</v>
      </c>
      <c r="D541" s="8">
        <v>38</v>
      </c>
      <c r="F541" s="1"/>
      <c r="H541" s="1"/>
    </row>
    <row r="542" spans="1:8" x14ac:dyDescent="0.25">
      <c r="A542" s="5" t="s">
        <v>1240</v>
      </c>
      <c r="B542" s="6" t="s">
        <v>2175</v>
      </c>
      <c r="C542" s="7" t="s">
        <v>506</v>
      </c>
      <c r="D542" s="8">
        <v>62</v>
      </c>
      <c r="F542" s="1"/>
      <c r="H542" s="1"/>
    </row>
    <row r="543" spans="1:8" x14ac:dyDescent="0.25">
      <c r="A543" s="5" t="s">
        <v>1241</v>
      </c>
      <c r="B543" s="6" t="s">
        <v>2176</v>
      </c>
      <c r="C543" s="7" t="s">
        <v>507</v>
      </c>
      <c r="D543" s="8">
        <v>54</v>
      </c>
      <c r="F543" s="1"/>
      <c r="H543" s="1"/>
    </row>
    <row r="544" spans="1:8" x14ac:dyDescent="0.25">
      <c r="A544" s="5" t="s">
        <v>1242</v>
      </c>
      <c r="B544" s="6" t="s">
        <v>2177</v>
      </c>
      <c r="C544" s="7" t="s">
        <v>508</v>
      </c>
      <c r="D544" s="8">
        <v>26</v>
      </c>
      <c r="F544" s="1"/>
      <c r="H544" s="1"/>
    </row>
    <row r="545" spans="1:8" x14ac:dyDescent="0.25">
      <c r="A545" s="5" t="s">
        <v>1243</v>
      </c>
      <c r="B545" s="6" t="s">
        <v>2178</v>
      </c>
      <c r="C545" s="7" t="s">
        <v>509</v>
      </c>
      <c r="D545" s="8">
        <v>54</v>
      </c>
      <c r="F545" s="1"/>
      <c r="H545" s="1"/>
    </row>
    <row r="546" spans="1:8" x14ac:dyDescent="0.25">
      <c r="A546" s="5" t="s">
        <v>1244</v>
      </c>
      <c r="B546" s="6" t="s">
        <v>2179</v>
      </c>
      <c r="C546" s="7" t="s">
        <v>283</v>
      </c>
      <c r="D546" s="8">
        <v>54</v>
      </c>
      <c r="F546" s="1"/>
      <c r="H546" s="1"/>
    </row>
    <row r="547" spans="1:8" x14ac:dyDescent="0.25">
      <c r="A547" s="5" t="s">
        <v>1245</v>
      </c>
      <c r="B547" s="6" t="s">
        <v>2180</v>
      </c>
      <c r="C547" s="7" t="s">
        <v>510</v>
      </c>
      <c r="D547" s="8">
        <v>54</v>
      </c>
      <c r="F547" s="1"/>
      <c r="H547" s="1"/>
    </row>
    <row r="548" spans="1:8" x14ac:dyDescent="0.25">
      <c r="A548" s="5" t="s">
        <v>1246</v>
      </c>
      <c r="B548" s="6" t="s">
        <v>2181</v>
      </c>
      <c r="C548" s="7" t="s">
        <v>511</v>
      </c>
      <c r="D548" s="8">
        <v>27</v>
      </c>
      <c r="F548" s="1"/>
      <c r="H548" s="1"/>
    </row>
    <row r="549" spans="1:8" x14ac:dyDescent="0.25">
      <c r="A549" s="5" t="s">
        <v>1247</v>
      </c>
      <c r="B549" s="6" t="s">
        <v>2182</v>
      </c>
      <c r="C549" s="7" t="s">
        <v>516</v>
      </c>
      <c r="D549" s="8">
        <v>39</v>
      </c>
      <c r="F549" s="1"/>
      <c r="H549" s="1"/>
    </row>
    <row r="550" spans="1:8" x14ac:dyDescent="0.25">
      <c r="A550" s="5" t="s">
        <v>1248</v>
      </c>
      <c r="B550" s="6" t="s">
        <v>2183</v>
      </c>
      <c r="C550" s="7" t="s">
        <v>512</v>
      </c>
      <c r="D550" s="8">
        <v>54</v>
      </c>
      <c r="F550" s="1"/>
      <c r="H550" s="1"/>
    </row>
    <row r="551" spans="1:8" x14ac:dyDescent="0.25">
      <c r="A551" s="5" t="s">
        <v>1249</v>
      </c>
      <c r="B551" s="6" t="s">
        <v>2184</v>
      </c>
      <c r="C551" s="7" t="s">
        <v>513</v>
      </c>
      <c r="D551" s="8">
        <v>27</v>
      </c>
      <c r="F551" s="1"/>
      <c r="H551" s="1"/>
    </row>
    <row r="552" spans="1:8" x14ac:dyDescent="0.25">
      <c r="A552" s="5" t="s">
        <v>1250</v>
      </c>
      <c r="B552" s="6" t="s">
        <v>2185</v>
      </c>
      <c r="C552" s="7" t="s">
        <v>514</v>
      </c>
      <c r="D552" s="8">
        <v>27</v>
      </c>
      <c r="F552" s="1"/>
      <c r="H552" s="1"/>
    </row>
    <row r="553" spans="1:8" x14ac:dyDescent="0.25">
      <c r="A553" s="5" t="s">
        <v>1251</v>
      </c>
      <c r="B553" s="6" t="s">
        <v>2186</v>
      </c>
      <c r="C553" s="7" t="s">
        <v>515</v>
      </c>
      <c r="D553" s="8">
        <v>54</v>
      </c>
      <c r="F553" s="1"/>
      <c r="H553" s="1"/>
    </row>
    <row r="554" spans="1:8" x14ac:dyDescent="0.25">
      <c r="A554" s="5" t="s">
        <v>1252</v>
      </c>
      <c r="B554" s="6" t="s">
        <v>2187</v>
      </c>
      <c r="C554" s="7" t="s">
        <v>517</v>
      </c>
      <c r="D554" s="8">
        <v>54</v>
      </c>
      <c r="F554" s="1"/>
      <c r="H554" s="1"/>
    </row>
    <row r="555" spans="1:8" x14ac:dyDescent="0.25">
      <c r="A555" s="5" t="s">
        <v>1253</v>
      </c>
      <c r="B555" s="6" t="s">
        <v>2188</v>
      </c>
      <c r="C555" s="7" t="s">
        <v>518</v>
      </c>
      <c r="D555" s="8">
        <v>27</v>
      </c>
      <c r="F555" s="1"/>
      <c r="H555" s="1"/>
    </row>
    <row r="556" spans="1:8" x14ac:dyDescent="0.25">
      <c r="A556" s="5" t="s">
        <v>1254</v>
      </c>
      <c r="B556" s="6" t="s">
        <v>2189</v>
      </c>
      <c r="C556" s="7" t="s">
        <v>520</v>
      </c>
      <c r="D556" s="8">
        <v>57</v>
      </c>
      <c r="F556" s="1"/>
      <c r="H556" s="1"/>
    </row>
    <row r="557" spans="1:8" x14ac:dyDescent="0.25">
      <c r="A557" s="5" t="s">
        <v>1255</v>
      </c>
      <c r="B557" s="6" t="s">
        <v>2190</v>
      </c>
      <c r="C557" s="7" t="s">
        <v>519</v>
      </c>
      <c r="D557" s="8">
        <v>54</v>
      </c>
      <c r="F557" s="1"/>
      <c r="H557" s="1"/>
    </row>
    <row r="558" spans="1:8" x14ac:dyDescent="0.25">
      <c r="A558" s="5" t="s">
        <v>1256</v>
      </c>
      <c r="B558" s="6" t="s">
        <v>2191</v>
      </c>
      <c r="C558" s="7" t="s">
        <v>522</v>
      </c>
      <c r="D558" s="8">
        <v>38</v>
      </c>
      <c r="F558" s="1"/>
      <c r="H558" s="1"/>
    </row>
    <row r="559" spans="1:8" x14ac:dyDescent="0.25">
      <c r="A559" s="5" t="s">
        <v>1257</v>
      </c>
      <c r="B559" s="6" t="s">
        <v>2192</v>
      </c>
      <c r="C559" s="7" t="s">
        <v>521</v>
      </c>
      <c r="D559" s="8">
        <v>49</v>
      </c>
      <c r="F559" s="1"/>
      <c r="H559" s="1"/>
    </row>
    <row r="560" spans="1:8" x14ac:dyDescent="0.25">
      <c r="A560" s="5" t="s">
        <v>1258</v>
      </c>
      <c r="B560" s="6" t="s">
        <v>2193</v>
      </c>
      <c r="C560" s="7" t="s">
        <v>284</v>
      </c>
      <c r="D560" s="8">
        <v>54</v>
      </c>
      <c r="F560" s="1"/>
      <c r="H560" s="1"/>
    </row>
    <row r="561" spans="1:8" x14ac:dyDescent="0.25">
      <c r="A561" s="5" t="s">
        <v>1259</v>
      </c>
      <c r="B561" s="6" t="s">
        <v>2194</v>
      </c>
      <c r="C561" s="7" t="s">
        <v>671</v>
      </c>
      <c r="D561" s="8">
        <v>61</v>
      </c>
      <c r="F561" s="1"/>
      <c r="H561" s="1"/>
    </row>
    <row r="562" spans="1:8" x14ac:dyDescent="0.25">
      <c r="A562" s="5" t="s">
        <v>1260</v>
      </c>
      <c r="B562" s="6" t="s">
        <v>2195</v>
      </c>
      <c r="C562" s="7" t="s">
        <v>523</v>
      </c>
      <c r="D562" s="8">
        <v>35</v>
      </c>
      <c r="F562" s="1"/>
      <c r="H562" s="1"/>
    </row>
    <row r="563" spans="1:8" x14ac:dyDescent="0.25">
      <c r="A563" s="5" t="s">
        <v>1261</v>
      </c>
      <c r="B563" s="6" t="s">
        <v>2196</v>
      </c>
      <c r="C563" s="7" t="s">
        <v>524</v>
      </c>
      <c r="D563" s="8">
        <v>35</v>
      </c>
      <c r="F563" s="1"/>
      <c r="H563" s="1"/>
    </row>
    <row r="564" spans="1:8" x14ac:dyDescent="0.25">
      <c r="A564" s="5" t="s">
        <v>1262</v>
      </c>
      <c r="B564" s="6" t="s">
        <v>2197</v>
      </c>
      <c r="C564" s="7" t="s">
        <v>525</v>
      </c>
      <c r="D564" s="8">
        <v>35</v>
      </c>
      <c r="F564" s="1"/>
      <c r="H564" s="1"/>
    </row>
    <row r="565" spans="1:8" x14ac:dyDescent="0.25">
      <c r="A565" s="5" t="s">
        <v>1263</v>
      </c>
      <c r="B565" s="6" t="s">
        <v>2198</v>
      </c>
      <c r="C565" s="7" t="s">
        <v>526</v>
      </c>
      <c r="D565" s="8">
        <v>35</v>
      </c>
      <c r="F565" s="1"/>
      <c r="H565" s="1"/>
    </row>
    <row r="566" spans="1:8" x14ac:dyDescent="0.25">
      <c r="A566" s="5" t="s">
        <v>1264</v>
      </c>
      <c r="B566" s="6" t="s">
        <v>2199</v>
      </c>
      <c r="C566" s="7" t="s">
        <v>527</v>
      </c>
      <c r="D566" s="8">
        <v>35</v>
      </c>
      <c r="F566" s="1"/>
      <c r="H566" s="1"/>
    </row>
    <row r="567" spans="1:8" x14ac:dyDescent="0.25">
      <c r="A567" s="5" t="s">
        <v>1265</v>
      </c>
      <c r="B567" s="6" t="s">
        <v>2200</v>
      </c>
      <c r="C567" s="7" t="s">
        <v>528</v>
      </c>
      <c r="D567" s="8">
        <v>35</v>
      </c>
      <c r="F567" s="1"/>
      <c r="H567" s="1"/>
    </row>
    <row r="568" spans="1:8" x14ac:dyDescent="0.25">
      <c r="A568" s="5" t="s">
        <v>1266</v>
      </c>
      <c r="B568" s="6" t="s">
        <v>2201</v>
      </c>
      <c r="C568" s="7" t="s">
        <v>529</v>
      </c>
      <c r="D568" s="8">
        <v>35</v>
      </c>
      <c r="F568" s="1"/>
      <c r="H568" s="1"/>
    </row>
    <row r="569" spans="1:8" x14ac:dyDescent="0.25">
      <c r="A569" s="5" t="s">
        <v>1267</v>
      </c>
      <c r="B569" s="6" t="s">
        <v>2202</v>
      </c>
      <c r="C569" s="7" t="s">
        <v>530</v>
      </c>
      <c r="D569" s="8">
        <v>43</v>
      </c>
      <c r="F569" s="1"/>
      <c r="H569" s="1"/>
    </row>
    <row r="570" spans="1:8" x14ac:dyDescent="0.25">
      <c r="A570" s="5" t="s">
        <v>1268</v>
      </c>
      <c r="B570" s="6" t="s">
        <v>2203</v>
      </c>
      <c r="C570" s="7" t="s">
        <v>531</v>
      </c>
      <c r="D570" s="8">
        <v>33</v>
      </c>
      <c r="F570" s="1"/>
      <c r="H570" s="1"/>
    </row>
    <row r="571" spans="1:8" x14ac:dyDescent="0.25">
      <c r="A571" s="5" t="s">
        <v>1269</v>
      </c>
      <c r="B571" s="6" t="s">
        <v>2204</v>
      </c>
      <c r="C571" s="7" t="s">
        <v>532</v>
      </c>
      <c r="D571" s="8">
        <v>33</v>
      </c>
      <c r="F571" s="1"/>
      <c r="H571" s="1"/>
    </row>
    <row r="572" spans="1:8" x14ac:dyDescent="0.25">
      <c r="A572" s="5" t="s">
        <v>1270</v>
      </c>
      <c r="B572" s="6" t="s">
        <v>2205</v>
      </c>
      <c r="C572" s="7" t="s">
        <v>533</v>
      </c>
      <c r="D572" s="8">
        <v>33</v>
      </c>
      <c r="F572" s="1"/>
      <c r="H572" s="1"/>
    </row>
    <row r="573" spans="1:8" x14ac:dyDescent="0.25">
      <c r="A573" s="5" t="s">
        <v>1271</v>
      </c>
      <c r="B573" s="6" t="s">
        <v>2206</v>
      </c>
      <c r="C573" s="7" t="s">
        <v>553</v>
      </c>
      <c r="D573" s="8">
        <v>35</v>
      </c>
      <c r="F573" s="1"/>
      <c r="H573" s="1"/>
    </row>
    <row r="574" spans="1:8" x14ac:dyDescent="0.25">
      <c r="A574" s="5" t="s">
        <v>1272</v>
      </c>
      <c r="B574" s="6" t="s">
        <v>2207</v>
      </c>
      <c r="C574" s="7" t="s">
        <v>532</v>
      </c>
      <c r="D574" s="8">
        <v>35</v>
      </c>
      <c r="F574" s="1"/>
      <c r="H574" s="1"/>
    </row>
    <row r="575" spans="1:8" x14ac:dyDescent="0.25">
      <c r="A575" s="5" t="s">
        <v>1273</v>
      </c>
      <c r="B575" s="6" t="s">
        <v>2208</v>
      </c>
      <c r="C575" s="7" t="s">
        <v>554</v>
      </c>
      <c r="D575" s="8">
        <v>35</v>
      </c>
      <c r="F575" s="1"/>
      <c r="H575" s="1"/>
    </row>
    <row r="576" spans="1:8" x14ac:dyDescent="0.25">
      <c r="A576" s="5" t="s">
        <v>1274</v>
      </c>
      <c r="B576" s="6" t="s">
        <v>2209</v>
      </c>
      <c r="C576" s="7" t="s">
        <v>555</v>
      </c>
      <c r="D576" s="8">
        <v>35</v>
      </c>
      <c r="F576" s="1"/>
      <c r="H576" s="1"/>
    </row>
    <row r="577" spans="1:8" x14ac:dyDescent="0.25">
      <c r="A577" s="5" t="s">
        <v>1275</v>
      </c>
      <c r="B577" s="6" t="s">
        <v>2210</v>
      </c>
      <c r="C577" s="7" t="s">
        <v>556</v>
      </c>
      <c r="D577" s="8">
        <v>35</v>
      </c>
      <c r="F577" s="1"/>
      <c r="H577" s="1"/>
    </row>
    <row r="578" spans="1:8" x14ac:dyDescent="0.25">
      <c r="A578" s="5" t="s">
        <v>1276</v>
      </c>
      <c r="B578" s="6" t="s">
        <v>2211</v>
      </c>
      <c r="C578" s="7" t="s">
        <v>557</v>
      </c>
      <c r="D578" s="8">
        <v>35</v>
      </c>
      <c r="F578" s="1"/>
      <c r="H578" s="1"/>
    </row>
    <row r="579" spans="1:8" x14ac:dyDescent="0.25">
      <c r="A579" s="5" t="s">
        <v>1277</v>
      </c>
      <c r="B579" s="6" t="s">
        <v>2212</v>
      </c>
      <c r="C579" s="7" t="s">
        <v>558</v>
      </c>
      <c r="D579" s="8">
        <v>35</v>
      </c>
      <c r="F579" s="1"/>
      <c r="H579" s="1"/>
    </row>
    <row r="580" spans="1:8" x14ac:dyDescent="0.25">
      <c r="A580" s="5" t="s">
        <v>1278</v>
      </c>
      <c r="B580" s="6" t="s">
        <v>2213</v>
      </c>
      <c r="C580" s="7" t="s">
        <v>559</v>
      </c>
      <c r="D580" s="8">
        <v>43</v>
      </c>
      <c r="F580" s="1"/>
      <c r="H580" s="1"/>
    </row>
    <row r="581" spans="1:8" x14ac:dyDescent="0.25">
      <c r="A581" s="5" t="s">
        <v>1279</v>
      </c>
      <c r="B581" s="6" t="s">
        <v>2214</v>
      </c>
      <c r="C581" s="7" t="s">
        <v>560</v>
      </c>
      <c r="D581" s="8">
        <v>33</v>
      </c>
      <c r="F581" s="1"/>
      <c r="H581" s="1"/>
    </row>
    <row r="582" spans="1:8" x14ac:dyDescent="0.25">
      <c r="A582" s="5" t="s">
        <v>1280</v>
      </c>
      <c r="B582" s="6" t="s">
        <v>2215</v>
      </c>
      <c r="C582" s="7" t="s">
        <v>561</v>
      </c>
      <c r="D582" s="8">
        <v>33</v>
      </c>
      <c r="F582" s="1"/>
      <c r="H582" s="1"/>
    </row>
    <row r="583" spans="1:8" x14ac:dyDescent="0.25">
      <c r="A583" s="5" t="s">
        <v>1281</v>
      </c>
      <c r="B583" s="6" t="s">
        <v>2216</v>
      </c>
      <c r="C583" s="7" t="s">
        <v>562</v>
      </c>
      <c r="D583" s="8">
        <v>33</v>
      </c>
      <c r="F583" s="1"/>
      <c r="H583" s="1"/>
    </row>
    <row r="584" spans="1:8" x14ac:dyDescent="0.25">
      <c r="A584" s="5" t="s">
        <v>1282</v>
      </c>
      <c r="B584" s="6" t="s">
        <v>2217</v>
      </c>
      <c r="C584" s="7" t="s">
        <v>563</v>
      </c>
      <c r="D584" s="8">
        <v>35</v>
      </c>
      <c r="F584" s="1"/>
      <c r="H584" s="1"/>
    </row>
    <row r="585" spans="1:8" x14ac:dyDescent="0.25">
      <c r="A585" s="5" t="s">
        <v>1283</v>
      </c>
      <c r="B585" s="6" t="s">
        <v>2218</v>
      </c>
      <c r="C585" s="7" t="s">
        <v>564</v>
      </c>
      <c r="D585" s="8">
        <v>35</v>
      </c>
      <c r="F585" s="1"/>
      <c r="H585" s="1"/>
    </row>
    <row r="586" spans="1:8" x14ac:dyDescent="0.25">
      <c r="A586" s="5" t="s">
        <v>1284</v>
      </c>
      <c r="B586" s="6" t="s">
        <v>2219</v>
      </c>
      <c r="C586" s="7" t="s">
        <v>565</v>
      </c>
      <c r="D586" s="8">
        <v>35</v>
      </c>
      <c r="F586" s="1"/>
      <c r="H586" s="1"/>
    </row>
    <row r="587" spans="1:8" x14ac:dyDescent="0.25">
      <c r="A587" s="5" t="s">
        <v>1285</v>
      </c>
      <c r="B587" s="6" t="s">
        <v>2220</v>
      </c>
      <c r="C587" s="7" t="s">
        <v>566</v>
      </c>
      <c r="D587" s="8">
        <v>35</v>
      </c>
      <c r="F587" s="1"/>
      <c r="H587" s="1"/>
    </row>
    <row r="588" spans="1:8" x14ac:dyDescent="0.25">
      <c r="A588" s="5" t="s">
        <v>1286</v>
      </c>
      <c r="B588" s="6" t="s">
        <v>2221</v>
      </c>
      <c r="C588" s="7" t="s">
        <v>567</v>
      </c>
      <c r="D588" s="8">
        <v>35</v>
      </c>
      <c r="F588" s="1"/>
      <c r="H588" s="1"/>
    </row>
    <row r="589" spans="1:8" x14ac:dyDescent="0.25">
      <c r="A589" s="5" t="s">
        <v>1287</v>
      </c>
      <c r="B589" s="6" t="s">
        <v>2222</v>
      </c>
      <c r="C589" s="7" t="s">
        <v>568</v>
      </c>
      <c r="D589" s="8">
        <v>35</v>
      </c>
      <c r="F589" s="1"/>
      <c r="H589" s="1"/>
    </row>
    <row r="590" spans="1:8" x14ac:dyDescent="0.25">
      <c r="A590" s="5" t="s">
        <v>1288</v>
      </c>
      <c r="B590" s="6" t="s">
        <v>2223</v>
      </c>
      <c r="C590" s="7" t="s">
        <v>569</v>
      </c>
      <c r="D590" s="8">
        <v>43</v>
      </c>
      <c r="F590" s="1"/>
      <c r="H590" s="1"/>
    </row>
    <row r="591" spans="1:8" x14ac:dyDescent="0.25">
      <c r="A591" s="5" t="s">
        <v>1289</v>
      </c>
      <c r="B591" s="6" t="s">
        <v>2224</v>
      </c>
      <c r="C591" s="7" t="s">
        <v>570</v>
      </c>
      <c r="D591" s="8">
        <v>33</v>
      </c>
      <c r="F591" s="1"/>
      <c r="H591" s="1"/>
    </row>
    <row r="592" spans="1:8" x14ac:dyDescent="0.25">
      <c r="A592" s="5" t="s">
        <v>1290</v>
      </c>
      <c r="B592" s="6" t="s">
        <v>2225</v>
      </c>
      <c r="C592" s="7" t="s">
        <v>571</v>
      </c>
      <c r="D592" s="8">
        <v>33</v>
      </c>
      <c r="F592" s="1"/>
      <c r="H592" s="1"/>
    </row>
    <row r="593" spans="1:8" x14ac:dyDescent="0.25">
      <c r="A593" s="5" t="s">
        <v>1291</v>
      </c>
      <c r="B593" s="6" t="s">
        <v>2226</v>
      </c>
      <c r="C593" s="7" t="s">
        <v>572</v>
      </c>
      <c r="D593" s="8">
        <v>33</v>
      </c>
      <c r="F593" s="1"/>
      <c r="H593" s="1"/>
    </row>
    <row r="594" spans="1:8" x14ac:dyDescent="0.25">
      <c r="A594" s="5" t="s">
        <v>1292</v>
      </c>
      <c r="B594" s="6" t="s">
        <v>2227</v>
      </c>
      <c r="C594" s="7" t="s">
        <v>573</v>
      </c>
      <c r="D594" s="8">
        <v>35</v>
      </c>
      <c r="F594" s="1"/>
      <c r="H594" s="1"/>
    </row>
    <row r="595" spans="1:8" x14ac:dyDescent="0.25">
      <c r="A595" s="5" t="s">
        <v>1293</v>
      </c>
      <c r="B595" s="6" t="s">
        <v>2228</v>
      </c>
      <c r="C595" s="7" t="s">
        <v>574</v>
      </c>
      <c r="D595" s="8">
        <v>35</v>
      </c>
      <c r="F595" s="1"/>
      <c r="H595" s="1"/>
    </row>
    <row r="596" spans="1:8" x14ac:dyDescent="0.25">
      <c r="A596" s="5" t="s">
        <v>1294</v>
      </c>
      <c r="B596" s="6" t="s">
        <v>2229</v>
      </c>
      <c r="C596" s="7" t="s">
        <v>575</v>
      </c>
      <c r="D596" s="8">
        <v>35</v>
      </c>
      <c r="F596" s="1"/>
      <c r="H596" s="1"/>
    </row>
    <row r="597" spans="1:8" x14ac:dyDescent="0.25">
      <c r="A597" s="5" t="s">
        <v>1295</v>
      </c>
      <c r="B597" s="6" t="s">
        <v>2230</v>
      </c>
      <c r="C597" s="7" t="s">
        <v>576</v>
      </c>
      <c r="D597" s="8">
        <v>35</v>
      </c>
      <c r="F597" s="1"/>
      <c r="H597" s="1"/>
    </row>
    <row r="598" spans="1:8" x14ac:dyDescent="0.25">
      <c r="A598" s="5" t="s">
        <v>1296</v>
      </c>
      <c r="B598" s="6" t="s">
        <v>2231</v>
      </c>
      <c r="C598" s="7" t="s">
        <v>577</v>
      </c>
      <c r="D598" s="8">
        <v>35</v>
      </c>
      <c r="F598" s="1"/>
      <c r="H598" s="1"/>
    </row>
    <row r="599" spans="1:8" x14ac:dyDescent="0.25">
      <c r="A599" s="5" t="s">
        <v>1297</v>
      </c>
      <c r="B599" s="6" t="s">
        <v>2232</v>
      </c>
      <c r="C599" s="7" t="s">
        <v>578</v>
      </c>
      <c r="D599" s="8">
        <v>35</v>
      </c>
      <c r="F599" s="1"/>
      <c r="H599" s="1"/>
    </row>
    <row r="600" spans="1:8" x14ac:dyDescent="0.25">
      <c r="A600" s="5" t="s">
        <v>1298</v>
      </c>
      <c r="B600" s="6" t="s">
        <v>2233</v>
      </c>
      <c r="C600" s="7" t="s">
        <v>579</v>
      </c>
      <c r="D600" s="8">
        <v>35</v>
      </c>
      <c r="F600" s="1"/>
      <c r="H600" s="1"/>
    </row>
    <row r="601" spans="1:8" x14ac:dyDescent="0.25">
      <c r="A601" s="5" t="s">
        <v>1299</v>
      </c>
      <c r="B601" s="6" t="s">
        <v>2234</v>
      </c>
      <c r="C601" s="7" t="s">
        <v>580</v>
      </c>
      <c r="D601" s="8">
        <v>35</v>
      </c>
      <c r="F601" s="1"/>
      <c r="H601" s="1"/>
    </row>
    <row r="602" spans="1:8" x14ac:dyDescent="0.25">
      <c r="A602" s="5" t="s">
        <v>1300</v>
      </c>
      <c r="B602" s="6" t="s">
        <v>2235</v>
      </c>
      <c r="C602" s="7" t="s">
        <v>581</v>
      </c>
      <c r="D602" s="8">
        <v>43</v>
      </c>
      <c r="F602" s="1"/>
      <c r="H602" s="1"/>
    </row>
    <row r="603" spans="1:8" x14ac:dyDescent="0.25">
      <c r="A603" s="5" t="s">
        <v>1301</v>
      </c>
      <c r="B603" s="6" t="s">
        <v>2236</v>
      </c>
      <c r="C603" s="7" t="s">
        <v>582</v>
      </c>
      <c r="D603" s="8">
        <v>33</v>
      </c>
      <c r="F603" s="1"/>
      <c r="H603" s="1"/>
    </row>
    <row r="604" spans="1:8" x14ac:dyDescent="0.25">
      <c r="A604" s="5" t="s">
        <v>1302</v>
      </c>
      <c r="B604" s="6" t="s">
        <v>2237</v>
      </c>
      <c r="C604" s="7" t="s">
        <v>583</v>
      </c>
      <c r="D604" s="8">
        <v>33</v>
      </c>
      <c r="F604" s="1"/>
      <c r="H604" s="1"/>
    </row>
    <row r="605" spans="1:8" x14ac:dyDescent="0.25">
      <c r="A605" s="5" t="s">
        <v>1303</v>
      </c>
      <c r="B605" s="6" t="s">
        <v>2238</v>
      </c>
      <c r="C605" s="7" t="s">
        <v>584</v>
      </c>
      <c r="D605" s="8">
        <v>33</v>
      </c>
      <c r="F605" s="1"/>
      <c r="H605" s="1"/>
    </row>
    <row r="606" spans="1:8" x14ac:dyDescent="0.25">
      <c r="A606" s="5" t="s">
        <v>1304</v>
      </c>
      <c r="B606" s="6" t="s">
        <v>2239</v>
      </c>
      <c r="C606" s="7" t="s">
        <v>585</v>
      </c>
      <c r="D606" s="8">
        <v>35</v>
      </c>
      <c r="F606" s="1"/>
      <c r="H606" s="1"/>
    </row>
    <row r="607" spans="1:8" x14ac:dyDescent="0.25">
      <c r="A607" s="5" t="s">
        <v>1305</v>
      </c>
      <c r="B607" s="6" t="s">
        <v>2240</v>
      </c>
      <c r="C607" s="7" t="s">
        <v>586</v>
      </c>
      <c r="D607" s="8">
        <v>35</v>
      </c>
      <c r="F607" s="1"/>
      <c r="H607" s="1"/>
    </row>
    <row r="608" spans="1:8" x14ac:dyDescent="0.25">
      <c r="A608" s="5" t="s">
        <v>1306</v>
      </c>
      <c r="B608" s="6" t="s">
        <v>2241</v>
      </c>
      <c r="C608" s="7" t="s">
        <v>587</v>
      </c>
      <c r="D608" s="8">
        <v>35</v>
      </c>
      <c r="F608" s="1"/>
      <c r="H608" s="1"/>
    </row>
    <row r="609" spans="1:8" x14ac:dyDescent="0.25">
      <c r="A609" s="5" t="s">
        <v>1307</v>
      </c>
      <c r="B609" s="6" t="s">
        <v>2242</v>
      </c>
      <c r="C609" s="7" t="s">
        <v>588</v>
      </c>
      <c r="D609" s="8">
        <v>35</v>
      </c>
      <c r="F609" s="1"/>
      <c r="H609" s="1"/>
    </row>
    <row r="610" spans="1:8" x14ac:dyDescent="0.25">
      <c r="A610" s="5" t="s">
        <v>1308</v>
      </c>
      <c r="B610" s="6" t="s">
        <v>2243</v>
      </c>
      <c r="C610" s="7" t="s">
        <v>589</v>
      </c>
      <c r="D610" s="8">
        <v>35</v>
      </c>
      <c r="F610" s="1"/>
      <c r="H610" s="1"/>
    </row>
    <row r="611" spans="1:8" x14ac:dyDescent="0.25">
      <c r="A611" s="5" t="s">
        <v>1309</v>
      </c>
      <c r="B611" s="6" t="s">
        <v>2244</v>
      </c>
      <c r="C611" s="7" t="s">
        <v>590</v>
      </c>
      <c r="D611" s="8">
        <v>35</v>
      </c>
      <c r="F611" s="1"/>
      <c r="H611" s="1"/>
    </row>
    <row r="612" spans="1:8" x14ac:dyDescent="0.25">
      <c r="A612" s="5" t="s">
        <v>1310</v>
      </c>
      <c r="B612" s="6" t="s">
        <v>2245</v>
      </c>
      <c r="C612" s="7" t="s">
        <v>591</v>
      </c>
      <c r="D612" s="8">
        <v>43</v>
      </c>
      <c r="F612" s="1"/>
      <c r="H612" s="1"/>
    </row>
    <row r="613" spans="1:8" x14ac:dyDescent="0.25">
      <c r="A613" s="5" t="s">
        <v>1311</v>
      </c>
      <c r="B613" s="6" t="s">
        <v>2246</v>
      </c>
      <c r="C613" s="7" t="s">
        <v>592</v>
      </c>
      <c r="D613" s="8">
        <v>33</v>
      </c>
      <c r="F613" s="1"/>
      <c r="H613" s="1"/>
    </row>
    <row r="614" spans="1:8" x14ac:dyDescent="0.25">
      <c r="A614" s="5" t="s">
        <v>1312</v>
      </c>
      <c r="B614" s="6" t="s">
        <v>2247</v>
      </c>
      <c r="C614" s="7" t="s">
        <v>593</v>
      </c>
      <c r="D614" s="8">
        <v>33</v>
      </c>
      <c r="F614" s="1"/>
      <c r="H614" s="1"/>
    </row>
    <row r="615" spans="1:8" x14ac:dyDescent="0.25">
      <c r="A615" s="5" t="s">
        <v>1313</v>
      </c>
      <c r="B615" s="6" t="s">
        <v>2248</v>
      </c>
      <c r="C615" s="7" t="s">
        <v>594</v>
      </c>
      <c r="D615" s="8">
        <v>33</v>
      </c>
      <c r="F615" s="1"/>
      <c r="H615" s="1"/>
    </row>
    <row r="616" spans="1:8" x14ac:dyDescent="0.25">
      <c r="A616" s="5" t="s">
        <v>1314</v>
      </c>
      <c r="B616" s="6" t="s">
        <v>2249</v>
      </c>
      <c r="C616" s="7" t="s">
        <v>595</v>
      </c>
      <c r="D616" s="8">
        <v>35</v>
      </c>
      <c r="F616" s="1"/>
      <c r="H616" s="1"/>
    </row>
    <row r="617" spans="1:8" x14ac:dyDescent="0.25">
      <c r="A617" s="5" t="s">
        <v>1315</v>
      </c>
      <c r="B617" s="6" t="s">
        <v>2250</v>
      </c>
      <c r="C617" s="7" t="s">
        <v>596</v>
      </c>
      <c r="D617" s="8">
        <v>35</v>
      </c>
      <c r="F617" s="1"/>
      <c r="H617" s="1"/>
    </row>
    <row r="618" spans="1:8" x14ac:dyDescent="0.25">
      <c r="A618" s="5" t="s">
        <v>1316</v>
      </c>
      <c r="B618" s="6" t="s">
        <v>2251</v>
      </c>
      <c r="C618" s="7" t="s">
        <v>597</v>
      </c>
      <c r="D618" s="8">
        <v>35</v>
      </c>
      <c r="F618" s="1"/>
      <c r="H618" s="1"/>
    </row>
    <row r="619" spans="1:8" x14ac:dyDescent="0.25">
      <c r="A619" s="5" t="s">
        <v>1317</v>
      </c>
      <c r="B619" s="6" t="s">
        <v>2252</v>
      </c>
      <c r="C619" s="7" t="s">
        <v>598</v>
      </c>
      <c r="D619" s="8">
        <v>35</v>
      </c>
      <c r="F619" s="1"/>
      <c r="H619" s="1"/>
    </row>
    <row r="620" spans="1:8" x14ac:dyDescent="0.25">
      <c r="A620" s="5" t="s">
        <v>1318</v>
      </c>
      <c r="B620" s="6" t="s">
        <v>2253</v>
      </c>
      <c r="C620" s="7" t="s">
        <v>599</v>
      </c>
      <c r="D620" s="8">
        <v>35</v>
      </c>
      <c r="F620" s="1"/>
      <c r="H620" s="1"/>
    </row>
    <row r="621" spans="1:8" x14ac:dyDescent="0.25">
      <c r="A621" s="5" t="s">
        <v>1319</v>
      </c>
      <c r="B621" s="6" t="s">
        <v>2254</v>
      </c>
      <c r="C621" s="7" t="s">
        <v>600</v>
      </c>
      <c r="D621" s="8">
        <v>35</v>
      </c>
      <c r="F621" s="1"/>
      <c r="H621" s="1"/>
    </row>
    <row r="622" spans="1:8" x14ac:dyDescent="0.25">
      <c r="A622" s="5" t="s">
        <v>1320</v>
      </c>
      <c r="B622" s="6" t="s">
        <v>2255</v>
      </c>
      <c r="C622" s="7" t="s">
        <v>601</v>
      </c>
      <c r="D622" s="8">
        <v>35</v>
      </c>
      <c r="F622" s="1"/>
      <c r="H622" s="1"/>
    </row>
    <row r="623" spans="1:8" x14ac:dyDescent="0.25">
      <c r="A623" s="5" t="s">
        <v>1321</v>
      </c>
      <c r="B623" s="6" t="s">
        <v>2256</v>
      </c>
      <c r="C623" s="7" t="s">
        <v>602</v>
      </c>
      <c r="D623" s="8">
        <v>35</v>
      </c>
      <c r="F623" s="1"/>
      <c r="H623" s="1"/>
    </row>
    <row r="624" spans="1:8" x14ac:dyDescent="0.25">
      <c r="A624" s="5" t="s">
        <v>1322</v>
      </c>
      <c r="B624" s="6" t="s">
        <v>2257</v>
      </c>
      <c r="C624" s="7" t="s">
        <v>603</v>
      </c>
      <c r="D624" s="8">
        <v>35</v>
      </c>
      <c r="F624" s="1"/>
      <c r="H624" s="1"/>
    </row>
    <row r="625" spans="1:8" x14ac:dyDescent="0.25">
      <c r="A625" s="5" t="s">
        <v>1323</v>
      </c>
      <c r="B625" s="6" t="s">
        <v>2258</v>
      </c>
      <c r="C625" s="7" t="s">
        <v>604</v>
      </c>
      <c r="D625" s="8">
        <v>35</v>
      </c>
      <c r="F625" s="1"/>
      <c r="H625" s="1"/>
    </row>
    <row r="626" spans="1:8" x14ac:dyDescent="0.25">
      <c r="A626" s="5" t="s">
        <v>1324</v>
      </c>
      <c r="B626" s="6" t="s">
        <v>2259</v>
      </c>
      <c r="C626" s="7" t="s">
        <v>605</v>
      </c>
      <c r="D626" s="8">
        <v>35</v>
      </c>
      <c r="F626" s="1"/>
      <c r="H626" s="1"/>
    </row>
    <row r="627" spans="1:8" x14ac:dyDescent="0.25">
      <c r="A627" s="5" t="s">
        <v>1325</v>
      </c>
      <c r="B627" s="6" t="s">
        <v>2260</v>
      </c>
      <c r="C627" s="7" t="s">
        <v>606</v>
      </c>
      <c r="D627" s="8">
        <v>35</v>
      </c>
      <c r="F627" s="1"/>
      <c r="H627" s="1"/>
    </row>
    <row r="628" spans="1:8" x14ac:dyDescent="0.25">
      <c r="A628" s="5" t="s">
        <v>1326</v>
      </c>
      <c r="B628" s="6" t="s">
        <v>2261</v>
      </c>
      <c r="C628" s="7" t="s">
        <v>607</v>
      </c>
      <c r="D628" s="8">
        <v>35</v>
      </c>
      <c r="F628" s="1"/>
      <c r="H628" s="1"/>
    </row>
    <row r="629" spans="1:8" x14ac:dyDescent="0.25">
      <c r="A629" s="5" t="s">
        <v>1327</v>
      </c>
      <c r="B629" s="6" t="s">
        <v>2262</v>
      </c>
      <c r="C629" s="7" t="s">
        <v>608</v>
      </c>
      <c r="D629" s="8">
        <v>35</v>
      </c>
      <c r="F629" s="1"/>
      <c r="H629" s="1"/>
    </row>
    <row r="630" spans="1:8" x14ac:dyDescent="0.25">
      <c r="A630" s="5" t="s">
        <v>1328</v>
      </c>
      <c r="B630" s="6" t="s">
        <v>2263</v>
      </c>
      <c r="C630" s="7" t="s">
        <v>609</v>
      </c>
      <c r="D630" s="8">
        <v>35</v>
      </c>
      <c r="F630" s="1"/>
      <c r="H630" s="1"/>
    </row>
    <row r="631" spans="1:8" x14ac:dyDescent="0.25">
      <c r="A631" s="5" t="s">
        <v>1329</v>
      </c>
      <c r="B631" s="6" t="s">
        <v>2264</v>
      </c>
      <c r="C631" s="7" t="s">
        <v>610</v>
      </c>
      <c r="D631" s="8">
        <v>43</v>
      </c>
      <c r="F631" s="1"/>
      <c r="H631" s="1"/>
    </row>
    <row r="632" spans="1:8" x14ac:dyDescent="0.25">
      <c r="A632" s="5" t="s">
        <v>1330</v>
      </c>
      <c r="B632" s="6" t="s">
        <v>2265</v>
      </c>
      <c r="C632" s="7" t="s">
        <v>611</v>
      </c>
      <c r="D632" s="8">
        <v>33</v>
      </c>
      <c r="F632" s="1"/>
      <c r="H632" s="1"/>
    </row>
    <row r="633" spans="1:8" x14ac:dyDescent="0.25">
      <c r="A633" s="5" t="s">
        <v>1331</v>
      </c>
      <c r="B633" s="6" t="s">
        <v>2266</v>
      </c>
      <c r="C633" s="7" t="s">
        <v>612</v>
      </c>
      <c r="D633" s="8">
        <v>33</v>
      </c>
      <c r="F633" s="1"/>
      <c r="H633" s="1"/>
    </row>
    <row r="634" spans="1:8" x14ac:dyDescent="0.25">
      <c r="A634" s="5" t="s">
        <v>1332</v>
      </c>
      <c r="B634" s="6" t="s">
        <v>2267</v>
      </c>
      <c r="C634" s="7" t="s">
        <v>613</v>
      </c>
      <c r="D634" s="8">
        <v>33</v>
      </c>
      <c r="F634" s="1"/>
      <c r="H634" s="1"/>
    </row>
    <row r="635" spans="1:8" x14ac:dyDescent="0.25">
      <c r="A635" s="5" t="s">
        <v>1333</v>
      </c>
      <c r="B635" s="6" t="s">
        <v>2268</v>
      </c>
      <c r="C635" s="7" t="s">
        <v>614</v>
      </c>
      <c r="D635" s="8">
        <v>35</v>
      </c>
      <c r="F635" s="1"/>
      <c r="H635" s="1"/>
    </row>
    <row r="636" spans="1:8" x14ac:dyDescent="0.25">
      <c r="A636" s="5" t="s">
        <v>1334</v>
      </c>
      <c r="B636" s="6" t="s">
        <v>2269</v>
      </c>
      <c r="C636" s="7" t="s">
        <v>615</v>
      </c>
      <c r="D636" s="8">
        <v>35</v>
      </c>
      <c r="F636" s="1"/>
      <c r="H636" s="1"/>
    </row>
    <row r="637" spans="1:8" x14ac:dyDescent="0.25">
      <c r="A637" s="5" t="s">
        <v>1335</v>
      </c>
      <c r="B637" s="6" t="s">
        <v>2270</v>
      </c>
      <c r="C637" s="7" t="s">
        <v>616</v>
      </c>
      <c r="D637" s="8">
        <v>35</v>
      </c>
      <c r="F637" s="1"/>
      <c r="H637" s="1"/>
    </row>
    <row r="638" spans="1:8" x14ac:dyDescent="0.25">
      <c r="A638" s="5" t="s">
        <v>1336</v>
      </c>
      <c r="B638" s="6" t="s">
        <v>2271</v>
      </c>
      <c r="C638" s="7" t="s">
        <v>617</v>
      </c>
      <c r="D638" s="8">
        <v>35</v>
      </c>
      <c r="F638" s="1"/>
      <c r="H638" s="1"/>
    </row>
    <row r="639" spans="1:8" x14ac:dyDescent="0.25">
      <c r="A639" s="5" t="s">
        <v>1337</v>
      </c>
      <c r="B639" s="6" t="s">
        <v>2272</v>
      </c>
      <c r="C639" s="7" t="s">
        <v>618</v>
      </c>
      <c r="D639" s="8">
        <v>35</v>
      </c>
      <c r="F639" s="1"/>
      <c r="H639" s="1"/>
    </row>
    <row r="640" spans="1:8" x14ac:dyDescent="0.25">
      <c r="A640" s="5" t="s">
        <v>1338</v>
      </c>
      <c r="B640" s="6" t="s">
        <v>2273</v>
      </c>
      <c r="C640" s="7" t="s">
        <v>619</v>
      </c>
      <c r="D640" s="8">
        <v>35</v>
      </c>
      <c r="F640" s="1"/>
      <c r="H640" s="1"/>
    </row>
    <row r="641" spans="1:8" x14ac:dyDescent="0.25">
      <c r="A641" s="5" t="s">
        <v>1339</v>
      </c>
      <c r="B641" s="6" t="s">
        <v>2274</v>
      </c>
      <c r="C641" s="7" t="s">
        <v>620</v>
      </c>
      <c r="D641" s="8">
        <v>35</v>
      </c>
      <c r="F641" s="1"/>
      <c r="H641" s="1"/>
    </row>
    <row r="642" spans="1:8" x14ac:dyDescent="0.25">
      <c r="A642" s="5" t="s">
        <v>1340</v>
      </c>
      <c r="B642" s="6" t="s">
        <v>2275</v>
      </c>
      <c r="C642" s="7" t="s">
        <v>621</v>
      </c>
      <c r="D642" s="8">
        <v>35</v>
      </c>
      <c r="F642" s="1"/>
      <c r="H642" s="1"/>
    </row>
    <row r="643" spans="1:8" x14ac:dyDescent="0.25">
      <c r="A643" s="5" t="s">
        <v>1341</v>
      </c>
      <c r="B643" s="6" t="s">
        <v>2276</v>
      </c>
      <c r="C643" s="7" t="s">
        <v>622</v>
      </c>
      <c r="D643" s="8">
        <v>35</v>
      </c>
      <c r="F643" s="1"/>
      <c r="H643" s="1"/>
    </row>
    <row r="644" spans="1:8" x14ac:dyDescent="0.25">
      <c r="A644" s="5" t="s">
        <v>1342</v>
      </c>
      <c r="B644" s="6" t="s">
        <v>2277</v>
      </c>
      <c r="C644" s="7" t="s">
        <v>623</v>
      </c>
      <c r="D644" s="8">
        <v>35</v>
      </c>
      <c r="F644" s="1"/>
      <c r="H644" s="1"/>
    </row>
    <row r="645" spans="1:8" x14ac:dyDescent="0.25">
      <c r="A645" s="5" t="s">
        <v>1343</v>
      </c>
      <c r="B645" s="6" t="s">
        <v>2278</v>
      </c>
      <c r="C645" s="7" t="s">
        <v>624</v>
      </c>
      <c r="D645" s="8">
        <v>35</v>
      </c>
      <c r="F645" s="1"/>
      <c r="H645" s="1"/>
    </row>
    <row r="646" spans="1:8" x14ac:dyDescent="0.25">
      <c r="A646" s="5" t="s">
        <v>1344</v>
      </c>
      <c r="B646" s="6" t="s">
        <v>2279</v>
      </c>
      <c r="C646" s="7" t="s">
        <v>625</v>
      </c>
      <c r="D646" s="8">
        <v>35</v>
      </c>
      <c r="F646" s="1"/>
      <c r="H646" s="1"/>
    </row>
    <row r="647" spans="1:8" x14ac:dyDescent="0.25">
      <c r="A647" s="5" t="s">
        <v>1345</v>
      </c>
      <c r="B647" s="6" t="s">
        <v>2280</v>
      </c>
      <c r="C647" s="7" t="s">
        <v>626</v>
      </c>
      <c r="D647" s="8">
        <v>35</v>
      </c>
      <c r="F647" s="1"/>
      <c r="H647" s="1"/>
    </row>
    <row r="648" spans="1:8" x14ac:dyDescent="0.25">
      <c r="A648" s="5" t="s">
        <v>1346</v>
      </c>
      <c r="B648" s="6" t="s">
        <v>2281</v>
      </c>
      <c r="C648" s="7" t="s">
        <v>627</v>
      </c>
      <c r="D648" s="8">
        <v>35</v>
      </c>
      <c r="F648" s="1"/>
      <c r="H648" s="1"/>
    </row>
    <row r="649" spans="1:8" x14ac:dyDescent="0.25">
      <c r="A649" s="5" t="s">
        <v>1347</v>
      </c>
      <c r="B649" s="6" t="s">
        <v>2282</v>
      </c>
      <c r="C649" s="7" t="s">
        <v>628</v>
      </c>
      <c r="D649" s="8">
        <v>35</v>
      </c>
      <c r="F649" s="1"/>
      <c r="H649" s="1"/>
    </row>
    <row r="650" spans="1:8" x14ac:dyDescent="0.25">
      <c r="A650" s="5" t="s">
        <v>1348</v>
      </c>
      <c r="B650" s="6" t="s">
        <v>2283</v>
      </c>
      <c r="C650" s="7" t="s">
        <v>629</v>
      </c>
      <c r="D650" s="8">
        <v>43</v>
      </c>
      <c r="F650" s="1"/>
      <c r="H650" s="1"/>
    </row>
    <row r="651" spans="1:8" x14ac:dyDescent="0.25">
      <c r="A651" s="5" t="s">
        <v>1349</v>
      </c>
      <c r="B651" s="6" t="s">
        <v>2284</v>
      </c>
      <c r="C651" s="7" t="s">
        <v>630</v>
      </c>
      <c r="D651" s="8">
        <v>33</v>
      </c>
      <c r="F651" s="1"/>
      <c r="H651" s="1"/>
    </row>
    <row r="652" spans="1:8" x14ac:dyDescent="0.25">
      <c r="A652" s="5" t="s">
        <v>1350</v>
      </c>
      <c r="B652" s="6" t="s">
        <v>2285</v>
      </c>
      <c r="C652" s="7" t="s">
        <v>631</v>
      </c>
      <c r="D652" s="8">
        <v>33</v>
      </c>
      <c r="F652" s="1"/>
      <c r="H652" s="1"/>
    </row>
    <row r="653" spans="1:8" x14ac:dyDescent="0.25">
      <c r="A653" s="5" t="s">
        <v>1351</v>
      </c>
      <c r="B653" s="6" t="s">
        <v>2286</v>
      </c>
      <c r="C653" s="7" t="s">
        <v>632</v>
      </c>
      <c r="D653" s="8">
        <v>33</v>
      </c>
      <c r="F653" s="1"/>
      <c r="H653" s="1"/>
    </row>
    <row r="654" spans="1:8" x14ac:dyDescent="0.25">
      <c r="A654" s="5" t="s">
        <v>1352</v>
      </c>
      <c r="B654" s="6" t="s">
        <v>2287</v>
      </c>
      <c r="C654" s="7" t="s">
        <v>633</v>
      </c>
      <c r="D654" s="8">
        <v>35</v>
      </c>
      <c r="F654" s="1"/>
      <c r="H654" s="1"/>
    </row>
    <row r="655" spans="1:8" x14ac:dyDescent="0.25">
      <c r="A655" s="5" t="s">
        <v>1353</v>
      </c>
      <c r="B655" s="6" t="s">
        <v>2288</v>
      </c>
      <c r="C655" s="7" t="s">
        <v>634</v>
      </c>
      <c r="D655" s="8">
        <v>35</v>
      </c>
      <c r="F655" s="1"/>
      <c r="H655" s="1"/>
    </row>
    <row r="656" spans="1:8" x14ac:dyDescent="0.25">
      <c r="A656" s="5" t="s">
        <v>1354</v>
      </c>
      <c r="B656" s="6" t="s">
        <v>2289</v>
      </c>
      <c r="C656" s="7" t="s">
        <v>635</v>
      </c>
      <c r="D656" s="8">
        <v>35</v>
      </c>
      <c r="F656" s="1"/>
      <c r="H656" s="1"/>
    </row>
    <row r="657" spans="1:8" x14ac:dyDescent="0.25">
      <c r="A657" s="5" t="s">
        <v>1355</v>
      </c>
      <c r="B657" s="6" t="s">
        <v>2290</v>
      </c>
      <c r="C657" s="7" t="s">
        <v>636</v>
      </c>
      <c r="D657" s="8">
        <v>35</v>
      </c>
      <c r="F657" s="1"/>
      <c r="H657" s="1"/>
    </row>
    <row r="658" spans="1:8" x14ac:dyDescent="0.25">
      <c r="A658" s="5" t="s">
        <v>1356</v>
      </c>
      <c r="B658" s="6" t="s">
        <v>2291</v>
      </c>
      <c r="C658" s="7" t="s">
        <v>637</v>
      </c>
      <c r="D658" s="8">
        <v>35</v>
      </c>
      <c r="F658" s="1"/>
      <c r="H658" s="1"/>
    </row>
    <row r="659" spans="1:8" x14ac:dyDescent="0.25">
      <c r="A659" s="5" t="s">
        <v>1357</v>
      </c>
      <c r="B659" s="6" t="s">
        <v>2292</v>
      </c>
      <c r="C659" s="7" t="s">
        <v>638</v>
      </c>
      <c r="D659" s="8">
        <v>35</v>
      </c>
      <c r="F659" s="1"/>
      <c r="H659" s="1"/>
    </row>
    <row r="660" spans="1:8" x14ac:dyDescent="0.25">
      <c r="A660" s="5" t="s">
        <v>1358</v>
      </c>
      <c r="B660" s="6" t="s">
        <v>2293</v>
      </c>
      <c r="C660" s="7" t="s">
        <v>639</v>
      </c>
      <c r="D660" s="8">
        <v>35</v>
      </c>
      <c r="F660" s="1"/>
      <c r="H660" s="1"/>
    </row>
    <row r="661" spans="1:8" x14ac:dyDescent="0.25">
      <c r="A661" s="5" t="s">
        <v>1359</v>
      </c>
      <c r="B661" s="6" t="s">
        <v>2294</v>
      </c>
      <c r="C661" s="7" t="s">
        <v>640</v>
      </c>
      <c r="D661" s="8">
        <v>35</v>
      </c>
      <c r="F661" s="1"/>
      <c r="H661" s="1"/>
    </row>
    <row r="662" spans="1:8" x14ac:dyDescent="0.25">
      <c r="A662" s="5" t="s">
        <v>1360</v>
      </c>
      <c r="B662" s="6" t="s">
        <v>2295</v>
      </c>
      <c r="C662" s="7" t="s">
        <v>641</v>
      </c>
      <c r="D662" s="8">
        <v>35</v>
      </c>
      <c r="F662" s="1"/>
      <c r="H662" s="1"/>
    </row>
    <row r="663" spans="1:8" x14ac:dyDescent="0.25">
      <c r="A663" s="5" t="s">
        <v>1361</v>
      </c>
      <c r="B663" s="6" t="s">
        <v>2296</v>
      </c>
      <c r="C663" s="7" t="s">
        <v>642</v>
      </c>
      <c r="D663" s="8">
        <v>35</v>
      </c>
      <c r="F663" s="1"/>
      <c r="H663" s="1"/>
    </row>
    <row r="664" spans="1:8" x14ac:dyDescent="0.25">
      <c r="A664" s="5" t="s">
        <v>1362</v>
      </c>
      <c r="B664" s="6" t="s">
        <v>2297</v>
      </c>
      <c r="C664" s="7" t="s">
        <v>643</v>
      </c>
      <c r="D664" s="8">
        <v>35</v>
      </c>
      <c r="F664" s="1"/>
      <c r="H664" s="1"/>
    </row>
    <row r="665" spans="1:8" x14ac:dyDescent="0.25">
      <c r="A665" s="5" t="s">
        <v>1363</v>
      </c>
      <c r="B665" s="6" t="s">
        <v>2298</v>
      </c>
      <c r="C665" s="7" t="s">
        <v>644</v>
      </c>
      <c r="D665" s="8">
        <v>35</v>
      </c>
      <c r="F665" s="1"/>
      <c r="H665" s="1"/>
    </row>
    <row r="666" spans="1:8" x14ac:dyDescent="0.25">
      <c r="A666" s="5" t="s">
        <v>1364</v>
      </c>
      <c r="B666" s="6" t="s">
        <v>2299</v>
      </c>
      <c r="C666" s="7" t="s">
        <v>645</v>
      </c>
      <c r="D666" s="8">
        <v>35</v>
      </c>
      <c r="F666" s="1"/>
      <c r="H666" s="1"/>
    </row>
    <row r="667" spans="1:8" x14ac:dyDescent="0.25">
      <c r="A667" s="5" t="s">
        <v>1365</v>
      </c>
      <c r="B667" s="6" t="s">
        <v>2300</v>
      </c>
      <c r="C667" s="7" t="s">
        <v>646</v>
      </c>
      <c r="D667" s="8">
        <v>35</v>
      </c>
      <c r="F667" s="1"/>
      <c r="H667" s="1"/>
    </row>
    <row r="668" spans="1:8" x14ac:dyDescent="0.25">
      <c r="A668" s="5" t="s">
        <v>1366</v>
      </c>
      <c r="B668" s="6" t="s">
        <v>2301</v>
      </c>
      <c r="C668" s="7" t="s">
        <v>647</v>
      </c>
      <c r="D668" s="8">
        <v>35</v>
      </c>
      <c r="F668" s="1"/>
      <c r="H668" s="1"/>
    </row>
    <row r="669" spans="1:8" x14ac:dyDescent="0.25">
      <c r="A669" s="5" t="s">
        <v>1367</v>
      </c>
      <c r="B669" s="6" t="s">
        <v>2302</v>
      </c>
      <c r="C669" s="7" t="s">
        <v>648</v>
      </c>
      <c r="D669" s="8">
        <v>43</v>
      </c>
      <c r="F669" s="1"/>
      <c r="H669" s="1"/>
    </row>
    <row r="670" spans="1:8" x14ac:dyDescent="0.25">
      <c r="A670" s="5" t="s">
        <v>1368</v>
      </c>
      <c r="B670" s="6" t="s">
        <v>2303</v>
      </c>
      <c r="C670" s="7" t="s">
        <v>649</v>
      </c>
      <c r="D670" s="8">
        <v>33</v>
      </c>
      <c r="F670" s="1"/>
      <c r="H670" s="1"/>
    </row>
    <row r="671" spans="1:8" x14ac:dyDescent="0.25">
      <c r="A671" s="5" t="s">
        <v>1369</v>
      </c>
      <c r="B671" s="6" t="s">
        <v>2304</v>
      </c>
      <c r="C671" s="7" t="s">
        <v>650</v>
      </c>
      <c r="D671" s="8">
        <v>33</v>
      </c>
      <c r="F671" s="1"/>
      <c r="H671" s="1"/>
    </row>
    <row r="672" spans="1:8" x14ac:dyDescent="0.25">
      <c r="A672" s="5" t="s">
        <v>1370</v>
      </c>
      <c r="B672" s="6" t="s">
        <v>2305</v>
      </c>
      <c r="C672" s="7" t="s">
        <v>651</v>
      </c>
      <c r="D672" s="8">
        <v>33</v>
      </c>
      <c r="F672" s="1"/>
      <c r="H672" s="1"/>
    </row>
    <row r="673" spans="1:8" x14ac:dyDescent="0.25">
      <c r="A673" s="5" t="s">
        <v>1371</v>
      </c>
      <c r="B673" s="6" t="s">
        <v>2306</v>
      </c>
      <c r="C673" s="7" t="s">
        <v>652</v>
      </c>
      <c r="D673" s="8">
        <v>35</v>
      </c>
      <c r="F673" s="1"/>
      <c r="H673" s="1"/>
    </row>
    <row r="674" spans="1:8" x14ac:dyDescent="0.25">
      <c r="A674" s="5" t="s">
        <v>1372</v>
      </c>
      <c r="B674" s="6" t="s">
        <v>2307</v>
      </c>
      <c r="C674" s="7" t="s">
        <v>653</v>
      </c>
      <c r="D674" s="8">
        <v>35</v>
      </c>
      <c r="F674" s="1"/>
      <c r="H674" s="1"/>
    </row>
    <row r="675" spans="1:8" x14ac:dyDescent="0.25">
      <c r="A675" s="5" t="s">
        <v>1373</v>
      </c>
      <c r="B675" s="6" t="s">
        <v>2308</v>
      </c>
      <c r="C675" s="7" t="s">
        <v>654</v>
      </c>
      <c r="D675" s="8">
        <v>35</v>
      </c>
      <c r="F675" s="1"/>
      <c r="H675" s="1"/>
    </row>
    <row r="676" spans="1:8" x14ac:dyDescent="0.25">
      <c r="A676" s="5" t="s">
        <v>1374</v>
      </c>
      <c r="B676" s="6" t="s">
        <v>2309</v>
      </c>
      <c r="C676" s="7" t="s">
        <v>655</v>
      </c>
      <c r="D676" s="8">
        <v>35</v>
      </c>
      <c r="F676" s="1"/>
      <c r="H676" s="1"/>
    </row>
    <row r="677" spans="1:8" x14ac:dyDescent="0.25">
      <c r="A677" s="5" t="s">
        <v>1375</v>
      </c>
      <c r="B677" s="6" t="s">
        <v>2310</v>
      </c>
      <c r="C677" s="7" t="s">
        <v>656</v>
      </c>
      <c r="D677" s="8">
        <v>35</v>
      </c>
      <c r="F677" s="1"/>
      <c r="H677" s="1"/>
    </row>
    <row r="678" spans="1:8" x14ac:dyDescent="0.25">
      <c r="A678" s="5" t="s">
        <v>1376</v>
      </c>
      <c r="B678" s="6" t="s">
        <v>2311</v>
      </c>
      <c r="C678" s="7" t="s">
        <v>657</v>
      </c>
      <c r="D678" s="8">
        <v>35</v>
      </c>
      <c r="F678" s="1"/>
      <c r="H678" s="1"/>
    </row>
    <row r="679" spans="1:8" x14ac:dyDescent="0.25">
      <c r="A679" s="5" t="s">
        <v>1377</v>
      </c>
      <c r="B679" s="6" t="s">
        <v>2312</v>
      </c>
      <c r="C679" s="7" t="s">
        <v>658</v>
      </c>
      <c r="D679" s="8">
        <v>35</v>
      </c>
      <c r="F679" s="1"/>
      <c r="H679" s="1"/>
    </row>
    <row r="680" spans="1:8" x14ac:dyDescent="0.25">
      <c r="A680" s="5" t="s">
        <v>1378</v>
      </c>
      <c r="B680" s="6" t="s">
        <v>2313</v>
      </c>
      <c r="C680" s="7" t="s">
        <v>659</v>
      </c>
      <c r="D680" s="8">
        <v>35</v>
      </c>
      <c r="F680" s="1"/>
      <c r="H680" s="1"/>
    </row>
    <row r="681" spans="1:8" x14ac:dyDescent="0.25">
      <c r="A681" s="5" t="s">
        <v>1379</v>
      </c>
      <c r="B681" s="6" t="s">
        <v>2314</v>
      </c>
      <c r="C681" s="7" t="s">
        <v>660</v>
      </c>
      <c r="D681" s="8">
        <v>35</v>
      </c>
      <c r="F681" s="1"/>
      <c r="H681" s="1"/>
    </row>
    <row r="682" spans="1:8" x14ac:dyDescent="0.25">
      <c r="A682" s="5" t="s">
        <v>1380</v>
      </c>
      <c r="B682" s="6" t="s">
        <v>2315</v>
      </c>
      <c r="C682" s="7" t="s">
        <v>661</v>
      </c>
      <c r="D682" s="8">
        <v>35</v>
      </c>
      <c r="F682" s="1"/>
      <c r="H682" s="1"/>
    </row>
    <row r="683" spans="1:8" x14ac:dyDescent="0.25">
      <c r="A683" s="5" t="s">
        <v>1381</v>
      </c>
      <c r="B683" s="6" t="s">
        <v>2316</v>
      </c>
      <c r="C683" s="7" t="s">
        <v>662</v>
      </c>
      <c r="D683" s="8">
        <v>35</v>
      </c>
      <c r="F683" s="1"/>
      <c r="H683" s="1"/>
    </row>
    <row r="684" spans="1:8" x14ac:dyDescent="0.25">
      <c r="A684" s="5" t="s">
        <v>1382</v>
      </c>
      <c r="B684" s="6" t="s">
        <v>2317</v>
      </c>
      <c r="C684" s="7" t="s">
        <v>663</v>
      </c>
      <c r="D684" s="8">
        <v>35</v>
      </c>
      <c r="F684" s="1"/>
      <c r="H684" s="1"/>
    </row>
    <row r="685" spans="1:8" x14ac:dyDescent="0.25">
      <c r="A685" s="5" t="s">
        <v>1383</v>
      </c>
      <c r="B685" s="6" t="s">
        <v>2318</v>
      </c>
      <c r="C685" s="7" t="s">
        <v>664</v>
      </c>
      <c r="D685" s="8">
        <v>35</v>
      </c>
      <c r="F685" s="1"/>
      <c r="H685" s="1"/>
    </row>
    <row r="686" spans="1:8" x14ac:dyDescent="0.25">
      <c r="A686" s="5" t="s">
        <v>1384</v>
      </c>
      <c r="B686" s="6" t="s">
        <v>2319</v>
      </c>
      <c r="C686" s="7" t="s">
        <v>665</v>
      </c>
      <c r="D686" s="8">
        <v>35</v>
      </c>
      <c r="F686" s="1"/>
      <c r="H686" s="1"/>
    </row>
    <row r="687" spans="1:8" x14ac:dyDescent="0.25">
      <c r="A687" s="5" t="s">
        <v>1385</v>
      </c>
      <c r="B687" s="6" t="s">
        <v>2320</v>
      </c>
      <c r="C687" s="7" t="s">
        <v>666</v>
      </c>
      <c r="D687" s="8">
        <v>35</v>
      </c>
      <c r="F687" s="1"/>
      <c r="H687" s="1"/>
    </row>
    <row r="688" spans="1:8" x14ac:dyDescent="0.25">
      <c r="A688" s="5" t="s">
        <v>1386</v>
      </c>
      <c r="B688" s="6" t="s">
        <v>2321</v>
      </c>
      <c r="C688" s="7" t="s">
        <v>667</v>
      </c>
      <c r="D688" s="8">
        <v>43</v>
      </c>
      <c r="F688" s="1"/>
      <c r="H688" s="1"/>
    </row>
    <row r="689" spans="1:8" x14ac:dyDescent="0.25">
      <c r="A689" s="5" t="s">
        <v>1387</v>
      </c>
      <c r="B689" s="6" t="s">
        <v>2322</v>
      </c>
      <c r="C689" s="7" t="s">
        <v>668</v>
      </c>
      <c r="D689" s="8">
        <v>33</v>
      </c>
      <c r="F689" s="1"/>
      <c r="H689" s="1"/>
    </row>
    <row r="690" spans="1:8" x14ac:dyDescent="0.25">
      <c r="A690" s="5" t="s">
        <v>1388</v>
      </c>
      <c r="B690" s="6" t="s">
        <v>2323</v>
      </c>
      <c r="C690" s="7" t="s">
        <v>669</v>
      </c>
      <c r="D690" s="8">
        <v>33</v>
      </c>
      <c r="F690" s="1"/>
      <c r="H690" s="1"/>
    </row>
    <row r="691" spans="1:8" x14ac:dyDescent="0.25">
      <c r="A691" s="5" t="s">
        <v>1389</v>
      </c>
      <c r="B691" s="6" t="s">
        <v>2324</v>
      </c>
      <c r="C691" s="7" t="s">
        <v>670</v>
      </c>
      <c r="D691" s="8">
        <v>33</v>
      </c>
      <c r="F691" s="1"/>
      <c r="H691" s="1"/>
    </row>
    <row r="692" spans="1:8" x14ac:dyDescent="0.25">
      <c r="A692" s="5" t="s">
        <v>1390</v>
      </c>
      <c r="B692" s="6" t="s">
        <v>2325</v>
      </c>
      <c r="C692" s="7" t="s">
        <v>534</v>
      </c>
      <c r="D692" s="8">
        <v>35</v>
      </c>
      <c r="F692" s="1"/>
      <c r="H692" s="1"/>
    </row>
    <row r="693" spans="1:8" x14ac:dyDescent="0.25">
      <c r="A693" s="5" t="s">
        <v>1391</v>
      </c>
      <c r="B693" s="6" t="s">
        <v>2326</v>
      </c>
      <c r="C693" s="7" t="s">
        <v>535</v>
      </c>
      <c r="D693" s="8">
        <v>35</v>
      </c>
      <c r="F693" s="1"/>
      <c r="H693" s="1"/>
    </row>
    <row r="694" spans="1:8" x14ac:dyDescent="0.25">
      <c r="A694" s="5" t="s">
        <v>1392</v>
      </c>
      <c r="B694" s="6" t="s">
        <v>2327</v>
      </c>
      <c r="C694" s="7" t="s">
        <v>536</v>
      </c>
      <c r="D694" s="8">
        <v>35</v>
      </c>
      <c r="F694" s="1"/>
      <c r="H694" s="1"/>
    </row>
    <row r="695" spans="1:8" x14ac:dyDescent="0.25">
      <c r="A695" s="5" t="s">
        <v>1393</v>
      </c>
      <c r="B695" s="6" t="s">
        <v>2328</v>
      </c>
      <c r="C695" s="7" t="s">
        <v>537</v>
      </c>
      <c r="D695" s="8">
        <v>35</v>
      </c>
      <c r="F695" s="1"/>
      <c r="H695" s="1"/>
    </row>
    <row r="696" spans="1:8" x14ac:dyDescent="0.25">
      <c r="A696" s="5" t="s">
        <v>1394</v>
      </c>
      <c r="B696" s="6" t="s">
        <v>2329</v>
      </c>
      <c r="C696" s="7" t="s">
        <v>538</v>
      </c>
      <c r="D696" s="8">
        <v>35</v>
      </c>
      <c r="F696" s="1"/>
      <c r="H696" s="1"/>
    </row>
    <row r="697" spans="1:8" x14ac:dyDescent="0.25">
      <c r="A697" s="5" t="s">
        <v>1395</v>
      </c>
      <c r="B697" s="6" t="s">
        <v>2330</v>
      </c>
      <c r="C697" s="7" t="s">
        <v>539</v>
      </c>
      <c r="D697" s="8">
        <v>35</v>
      </c>
      <c r="F697" s="1"/>
      <c r="H697" s="1"/>
    </row>
    <row r="698" spans="1:8" x14ac:dyDescent="0.25">
      <c r="A698" s="5" t="s">
        <v>1396</v>
      </c>
      <c r="B698" s="6" t="s">
        <v>2331</v>
      </c>
      <c r="C698" s="7" t="s">
        <v>540</v>
      </c>
      <c r="D698" s="8">
        <v>35</v>
      </c>
      <c r="F698" s="1"/>
      <c r="H698" s="1"/>
    </row>
    <row r="699" spans="1:8" x14ac:dyDescent="0.25">
      <c r="A699" s="5" t="s">
        <v>1397</v>
      </c>
      <c r="B699" s="6" t="s">
        <v>2332</v>
      </c>
      <c r="C699" s="7" t="s">
        <v>541</v>
      </c>
      <c r="D699" s="8">
        <v>35</v>
      </c>
      <c r="F699" s="1"/>
      <c r="H699" s="1"/>
    </row>
    <row r="700" spans="1:8" x14ac:dyDescent="0.25">
      <c r="A700" s="5" t="s">
        <v>1398</v>
      </c>
      <c r="B700" s="6" t="s">
        <v>2333</v>
      </c>
      <c r="C700" s="7" t="s">
        <v>542</v>
      </c>
      <c r="D700" s="8">
        <v>35</v>
      </c>
      <c r="F700" s="1"/>
      <c r="H700" s="1"/>
    </row>
    <row r="701" spans="1:8" x14ac:dyDescent="0.25">
      <c r="A701" s="5" t="s">
        <v>1399</v>
      </c>
      <c r="B701" s="6" t="s">
        <v>2334</v>
      </c>
      <c r="C701" s="7" t="s">
        <v>543</v>
      </c>
      <c r="D701" s="8">
        <v>35</v>
      </c>
      <c r="F701" s="1"/>
      <c r="H701" s="1"/>
    </row>
    <row r="702" spans="1:8" x14ac:dyDescent="0.25">
      <c r="A702" s="5" t="s">
        <v>1400</v>
      </c>
      <c r="B702" s="6" t="s">
        <v>2335</v>
      </c>
      <c r="C702" s="7" t="s">
        <v>544</v>
      </c>
      <c r="D702" s="8">
        <v>35</v>
      </c>
      <c r="F702" s="1"/>
      <c r="H702" s="1"/>
    </row>
    <row r="703" spans="1:8" x14ac:dyDescent="0.25">
      <c r="A703" s="5" t="s">
        <v>1401</v>
      </c>
      <c r="B703" s="6" t="s">
        <v>2336</v>
      </c>
      <c r="C703" s="7" t="s">
        <v>545</v>
      </c>
      <c r="D703" s="8">
        <v>35</v>
      </c>
      <c r="F703" s="1"/>
      <c r="H703" s="1"/>
    </row>
    <row r="704" spans="1:8" x14ac:dyDescent="0.25">
      <c r="A704" s="5" t="s">
        <v>1402</v>
      </c>
      <c r="B704" s="6" t="s">
        <v>2337</v>
      </c>
      <c r="C704" s="7" t="s">
        <v>546</v>
      </c>
      <c r="D704" s="8">
        <v>35</v>
      </c>
      <c r="F704" s="1"/>
      <c r="H704" s="1"/>
    </row>
    <row r="705" spans="1:8" x14ac:dyDescent="0.25">
      <c r="A705" s="5" t="s">
        <v>1403</v>
      </c>
      <c r="B705" s="6" t="s">
        <v>2338</v>
      </c>
      <c r="C705" s="7" t="s">
        <v>547</v>
      </c>
      <c r="D705" s="8">
        <v>35</v>
      </c>
      <c r="F705" s="1"/>
      <c r="H705" s="1"/>
    </row>
    <row r="706" spans="1:8" x14ac:dyDescent="0.25">
      <c r="A706" s="5" t="s">
        <v>1404</v>
      </c>
      <c r="B706" s="6" t="s">
        <v>2339</v>
      </c>
      <c r="C706" s="7" t="s">
        <v>548</v>
      </c>
      <c r="D706" s="8">
        <v>35</v>
      </c>
      <c r="F706" s="1"/>
      <c r="H706" s="1"/>
    </row>
    <row r="707" spans="1:8" x14ac:dyDescent="0.25">
      <c r="A707" s="5" t="s">
        <v>1405</v>
      </c>
      <c r="B707" s="6" t="s">
        <v>2340</v>
      </c>
      <c r="C707" s="7" t="s">
        <v>549</v>
      </c>
      <c r="D707" s="8">
        <v>43</v>
      </c>
      <c r="F707" s="1"/>
      <c r="H707" s="1"/>
    </row>
    <row r="708" spans="1:8" x14ac:dyDescent="0.25">
      <c r="A708" s="5" t="s">
        <v>1406</v>
      </c>
      <c r="B708" s="6" t="s">
        <v>2341</v>
      </c>
      <c r="C708" s="7" t="s">
        <v>550</v>
      </c>
      <c r="D708" s="8">
        <v>33</v>
      </c>
      <c r="F708" s="1"/>
      <c r="H708" s="1"/>
    </row>
    <row r="709" spans="1:8" x14ac:dyDescent="0.25">
      <c r="A709" s="5" t="s">
        <v>1407</v>
      </c>
      <c r="B709" s="6" t="s">
        <v>2342</v>
      </c>
      <c r="C709" s="7" t="s">
        <v>551</v>
      </c>
      <c r="D709" s="8">
        <v>33</v>
      </c>
      <c r="F709" s="1"/>
      <c r="H709" s="1"/>
    </row>
    <row r="710" spans="1:8" x14ac:dyDescent="0.25">
      <c r="A710" s="5" t="s">
        <v>1408</v>
      </c>
      <c r="B710" s="6" t="s">
        <v>2343</v>
      </c>
      <c r="C710" s="7" t="s">
        <v>552</v>
      </c>
      <c r="D710" s="8">
        <v>33</v>
      </c>
      <c r="F710" s="1"/>
      <c r="H710" s="1"/>
    </row>
    <row r="711" spans="1:8" x14ac:dyDescent="0.25">
      <c r="A711" s="5" t="s">
        <v>1409</v>
      </c>
      <c r="B711" s="6" t="s">
        <v>2344</v>
      </c>
      <c r="C711" s="7" t="s">
        <v>1714</v>
      </c>
      <c r="D711" s="8">
        <v>29</v>
      </c>
      <c r="F711" s="1"/>
      <c r="H711" s="1"/>
    </row>
    <row r="712" spans="1:8" x14ac:dyDescent="0.25">
      <c r="A712" s="5" t="s">
        <v>1410</v>
      </c>
      <c r="B712" s="6" t="s">
        <v>2345</v>
      </c>
      <c r="C712" s="7" t="s">
        <v>672</v>
      </c>
      <c r="D712" s="8">
        <v>56</v>
      </c>
      <c r="F712" s="1"/>
      <c r="H712" s="1"/>
    </row>
    <row r="713" spans="1:8" x14ac:dyDescent="0.25">
      <c r="A713" s="5" t="s">
        <v>1411</v>
      </c>
      <c r="B713" s="6" t="s">
        <v>2346</v>
      </c>
      <c r="C713" s="7" t="s">
        <v>673</v>
      </c>
      <c r="D713" s="8">
        <v>56</v>
      </c>
      <c r="F713" s="1"/>
      <c r="H713" s="1"/>
    </row>
    <row r="714" spans="1:8" x14ac:dyDescent="0.25">
      <c r="A714" s="5" t="s">
        <v>1412</v>
      </c>
      <c r="B714" s="6" t="s">
        <v>2347</v>
      </c>
      <c r="C714" s="7" t="s">
        <v>285</v>
      </c>
      <c r="D714" s="8">
        <v>57</v>
      </c>
      <c r="F714" s="1"/>
      <c r="H714" s="1"/>
    </row>
    <row r="715" spans="1:8" x14ac:dyDescent="0.25">
      <c r="A715" s="5" t="s">
        <v>1413</v>
      </c>
      <c r="B715" s="6" t="s">
        <v>2348</v>
      </c>
      <c r="C715" s="7" t="s">
        <v>680</v>
      </c>
      <c r="D715" s="8">
        <v>46</v>
      </c>
      <c r="F715" s="1"/>
      <c r="H715" s="1"/>
    </row>
    <row r="716" spans="1:8" x14ac:dyDescent="0.25">
      <c r="A716" s="5" t="s">
        <v>1414</v>
      </c>
      <c r="B716" s="6" t="s">
        <v>2349</v>
      </c>
      <c r="C716" s="7" t="s">
        <v>681</v>
      </c>
      <c r="D716" s="8">
        <v>82</v>
      </c>
      <c r="F716" s="1"/>
      <c r="H716" s="1"/>
    </row>
    <row r="717" spans="1:8" x14ac:dyDescent="0.25">
      <c r="A717" s="5" t="s">
        <v>1415</v>
      </c>
      <c r="B717" s="6" t="s">
        <v>2350</v>
      </c>
      <c r="C717" s="7" t="s">
        <v>286</v>
      </c>
      <c r="D717" s="8">
        <v>41</v>
      </c>
      <c r="F717" s="1"/>
      <c r="H717" s="1"/>
    </row>
    <row r="718" spans="1:8" x14ac:dyDescent="0.25">
      <c r="A718" s="5" t="s">
        <v>1416</v>
      </c>
      <c r="B718" s="6" t="s">
        <v>2351</v>
      </c>
      <c r="C718" s="7" t="s">
        <v>674</v>
      </c>
      <c r="D718" s="8">
        <v>42</v>
      </c>
      <c r="F718" s="1"/>
      <c r="H718" s="1"/>
    </row>
    <row r="719" spans="1:8" x14ac:dyDescent="0.25">
      <c r="A719" s="5" t="s">
        <v>1417</v>
      </c>
      <c r="B719" s="6" t="s">
        <v>2352</v>
      </c>
      <c r="C719" s="7" t="s">
        <v>676</v>
      </c>
      <c r="D719" s="8">
        <v>32</v>
      </c>
      <c r="F719" s="1"/>
      <c r="H719" s="1"/>
    </row>
    <row r="720" spans="1:8" x14ac:dyDescent="0.25">
      <c r="A720" s="5" t="s">
        <v>1418</v>
      </c>
      <c r="B720" s="6" t="s">
        <v>2353</v>
      </c>
      <c r="C720" s="7" t="s">
        <v>675</v>
      </c>
      <c r="D720" s="8">
        <v>33</v>
      </c>
      <c r="F720" s="1"/>
      <c r="H720" s="1"/>
    </row>
    <row r="721" spans="1:8" x14ac:dyDescent="0.25">
      <c r="A721" s="5" t="s">
        <v>1419</v>
      </c>
      <c r="B721" s="6" t="s">
        <v>2354</v>
      </c>
      <c r="C721" s="7" t="s">
        <v>287</v>
      </c>
      <c r="D721" s="8">
        <v>32</v>
      </c>
      <c r="F721" s="1"/>
      <c r="H721" s="1"/>
    </row>
    <row r="722" spans="1:8" x14ac:dyDescent="0.25">
      <c r="A722" s="5" t="s">
        <v>1420</v>
      </c>
      <c r="B722" s="6" t="s">
        <v>2355</v>
      </c>
      <c r="C722" s="7" t="s">
        <v>677</v>
      </c>
      <c r="D722" s="8">
        <v>51</v>
      </c>
      <c r="F722" s="1"/>
      <c r="H722" s="1"/>
    </row>
    <row r="723" spans="1:8" x14ac:dyDescent="0.25">
      <c r="A723" s="5" t="s">
        <v>1421</v>
      </c>
      <c r="B723" s="6" t="s">
        <v>2356</v>
      </c>
      <c r="C723" s="7" t="s">
        <v>678</v>
      </c>
      <c r="D723" s="8">
        <v>49</v>
      </c>
      <c r="F723" s="1"/>
      <c r="H723" s="1"/>
    </row>
    <row r="724" spans="1:8" x14ac:dyDescent="0.25">
      <c r="A724" s="5" t="s">
        <v>1422</v>
      </c>
      <c r="B724" s="6" t="s">
        <v>2357</v>
      </c>
      <c r="C724" s="7" t="s">
        <v>679</v>
      </c>
      <c r="D724" s="8">
        <v>52</v>
      </c>
      <c r="F724" s="1"/>
      <c r="H724" s="1"/>
    </row>
    <row r="725" spans="1:8" x14ac:dyDescent="0.25">
      <c r="A725" s="5" t="s">
        <v>1423</v>
      </c>
      <c r="B725" s="6" t="s">
        <v>2358</v>
      </c>
      <c r="C725" s="7">
        <v>2160</v>
      </c>
      <c r="D725" s="8">
        <v>46</v>
      </c>
      <c r="F725" s="1"/>
      <c r="H725" s="1"/>
    </row>
    <row r="726" spans="1:8" x14ac:dyDescent="0.25">
      <c r="A726" s="5" t="s">
        <v>1424</v>
      </c>
      <c r="B726" s="6" t="s">
        <v>2359</v>
      </c>
      <c r="C726" s="7">
        <v>2160</v>
      </c>
      <c r="D726" s="8">
        <v>53</v>
      </c>
      <c r="F726" s="1"/>
      <c r="H726" s="1"/>
    </row>
    <row r="727" spans="1:8" x14ac:dyDescent="0.25">
      <c r="A727" s="5" t="s">
        <v>1425</v>
      </c>
      <c r="B727" s="6" t="s">
        <v>2360</v>
      </c>
      <c r="C727" s="7">
        <v>2160</v>
      </c>
      <c r="D727" s="8">
        <v>56</v>
      </c>
      <c r="F727" s="1"/>
      <c r="H727" s="1"/>
    </row>
    <row r="728" spans="1:8" x14ac:dyDescent="0.25">
      <c r="A728" s="5" t="s">
        <v>1426</v>
      </c>
      <c r="B728" s="6" t="s">
        <v>2361</v>
      </c>
      <c r="C728" s="7">
        <v>2160</v>
      </c>
      <c r="D728" s="8">
        <v>56</v>
      </c>
      <c r="F728" s="1"/>
      <c r="H728" s="1"/>
    </row>
    <row r="729" spans="1:8" x14ac:dyDescent="0.25">
      <c r="A729" s="5" t="s">
        <v>1427</v>
      </c>
      <c r="B729" s="6" t="s">
        <v>2362</v>
      </c>
      <c r="C729" s="7">
        <v>2160</v>
      </c>
      <c r="D729" s="8">
        <v>53</v>
      </c>
      <c r="F729" s="1"/>
      <c r="H729" s="1"/>
    </row>
    <row r="730" spans="1:8" x14ac:dyDescent="0.25">
      <c r="A730" s="5" t="s">
        <v>1428</v>
      </c>
      <c r="B730" s="6" t="s">
        <v>2363</v>
      </c>
      <c r="C730" s="7">
        <v>2160</v>
      </c>
      <c r="D730" s="8">
        <v>53</v>
      </c>
      <c r="F730" s="1"/>
      <c r="H730" s="1"/>
    </row>
    <row r="731" spans="1:8" x14ac:dyDescent="0.25">
      <c r="A731" s="5" t="s">
        <v>1429</v>
      </c>
      <c r="B731" s="6" t="s">
        <v>2364</v>
      </c>
      <c r="C731" s="7">
        <v>2160</v>
      </c>
      <c r="D731" s="8">
        <v>56</v>
      </c>
      <c r="F731" s="1"/>
      <c r="H731" s="1"/>
    </row>
    <row r="732" spans="1:8" x14ac:dyDescent="0.25">
      <c r="A732" s="5" t="s">
        <v>1430</v>
      </c>
      <c r="B732" s="6" t="s">
        <v>2365</v>
      </c>
      <c r="C732" s="7">
        <v>2160</v>
      </c>
      <c r="D732" s="8">
        <v>56</v>
      </c>
      <c r="F732" s="1"/>
      <c r="H732" s="1"/>
    </row>
    <row r="733" spans="1:8" x14ac:dyDescent="0.25">
      <c r="A733" s="5" t="s">
        <v>1431</v>
      </c>
      <c r="B733" s="6" t="s">
        <v>2366</v>
      </c>
      <c r="C733" s="7">
        <v>2160</v>
      </c>
      <c r="D733" s="8">
        <v>53</v>
      </c>
      <c r="F733" s="1"/>
      <c r="H733" s="1"/>
    </row>
    <row r="734" spans="1:8" x14ac:dyDescent="0.25">
      <c r="A734" s="5" t="s">
        <v>1432</v>
      </c>
      <c r="B734" s="6" t="s">
        <v>2367</v>
      </c>
      <c r="C734" s="7">
        <v>2160</v>
      </c>
      <c r="D734" s="8">
        <v>53</v>
      </c>
      <c r="F734" s="1"/>
      <c r="H734" s="1"/>
    </row>
    <row r="735" spans="1:8" x14ac:dyDescent="0.25">
      <c r="A735" s="5" t="s">
        <v>1433</v>
      </c>
      <c r="B735" s="6" t="s">
        <v>2368</v>
      </c>
      <c r="C735" s="7">
        <v>2160</v>
      </c>
      <c r="D735" s="8">
        <v>56</v>
      </c>
      <c r="F735" s="1"/>
      <c r="H735" s="1"/>
    </row>
    <row r="736" spans="1:8" x14ac:dyDescent="0.25">
      <c r="A736" s="5" t="s">
        <v>1434</v>
      </c>
      <c r="B736" s="6" t="s">
        <v>2369</v>
      </c>
      <c r="C736" s="7">
        <v>2160</v>
      </c>
      <c r="D736" s="8">
        <v>56</v>
      </c>
      <c r="F736" s="1"/>
      <c r="H736" s="1"/>
    </row>
    <row r="737" spans="1:8" x14ac:dyDescent="0.25">
      <c r="A737" s="5" t="s">
        <v>1435</v>
      </c>
      <c r="B737" s="6" t="s">
        <v>2370</v>
      </c>
      <c r="C737" s="7">
        <v>2160</v>
      </c>
      <c r="D737" s="8">
        <v>53</v>
      </c>
      <c r="F737" s="1"/>
      <c r="H737" s="1"/>
    </row>
    <row r="738" spans="1:8" x14ac:dyDescent="0.25">
      <c r="A738" s="5" t="s">
        <v>1436</v>
      </c>
      <c r="B738" s="6" t="s">
        <v>2371</v>
      </c>
      <c r="C738" s="7">
        <v>2160</v>
      </c>
      <c r="D738" s="8">
        <v>53</v>
      </c>
      <c r="F738" s="1"/>
      <c r="H738" s="1"/>
    </row>
    <row r="739" spans="1:8" x14ac:dyDescent="0.25">
      <c r="A739" s="5" t="s">
        <v>1437</v>
      </c>
      <c r="B739" s="6" t="s">
        <v>2372</v>
      </c>
      <c r="C739" s="7">
        <v>2160</v>
      </c>
      <c r="D739" s="8">
        <v>56</v>
      </c>
      <c r="F739" s="1"/>
      <c r="H739" s="1"/>
    </row>
    <row r="740" spans="1:8" x14ac:dyDescent="0.25">
      <c r="A740" s="5" t="s">
        <v>1438</v>
      </c>
      <c r="B740" s="6" t="s">
        <v>2373</v>
      </c>
      <c r="C740" s="7">
        <v>2160</v>
      </c>
      <c r="D740" s="8">
        <v>56</v>
      </c>
      <c r="F740" s="1"/>
      <c r="H740" s="1"/>
    </row>
    <row r="741" spans="1:8" x14ac:dyDescent="0.25">
      <c r="A741" s="5" t="s">
        <v>1439</v>
      </c>
      <c r="B741" s="6" t="s">
        <v>2374</v>
      </c>
      <c r="C741" s="7">
        <v>2160</v>
      </c>
      <c r="D741" s="8">
        <v>53</v>
      </c>
      <c r="F741" s="1"/>
      <c r="H741" s="1"/>
    </row>
    <row r="742" spans="1:8" x14ac:dyDescent="0.25">
      <c r="A742" s="5" t="s">
        <v>1440</v>
      </c>
      <c r="B742" s="6" t="s">
        <v>2375</v>
      </c>
      <c r="C742" s="7">
        <v>2160</v>
      </c>
      <c r="D742" s="8">
        <v>53</v>
      </c>
      <c r="F742" s="1"/>
      <c r="H742" s="1"/>
    </row>
    <row r="743" spans="1:8" x14ac:dyDescent="0.25">
      <c r="A743" s="5" t="s">
        <v>1441</v>
      </c>
      <c r="B743" s="6" t="s">
        <v>2376</v>
      </c>
      <c r="C743" s="7">
        <v>2160</v>
      </c>
      <c r="D743" s="8">
        <v>56</v>
      </c>
      <c r="F743" s="1"/>
      <c r="H743" s="1"/>
    </row>
    <row r="744" spans="1:8" x14ac:dyDescent="0.25">
      <c r="A744" s="5" t="s">
        <v>1442</v>
      </c>
      <c r="B744" s="6" t="s">
        <v>2377</v>
      </c>
      <c r="C744" s="7">
        <v>2160</v>
      </c>
      <c r="D744" s="8">
        <v>56</v>
      </c>
      <c r="F744" s="1"/>
      <c r="H744" s="1"/>
    </row>
    <row r="745" spans="1:8" x14ac:dyDescent="0.25">
      <c r="A745" s="5" t="s">
        <v>1443</v>
      </c>
      <c r="B745" s="6" t="s">
        <v>2378</v>
      </c>
      <c r="C745" s="7">
        <v>2160</v>
      </c>
      <c r="D745" s="8">
        <v>53</v>
      </c>
      <c r="F745" s="1"/>
      <c r="H745" s="1"/>
    </row>
    <row r="746" spans="1:8" x14ac:dyDescent="0.25">
      <c r="A746" s="5" t="s">
        <v>1444</v>
      </c>
      <c r="B746" s="6" t="s">
        <v>2379</v>
      </c>
      <c r="C746" s="7">
        <v>2160</v>
      </c>
      <c r="D746" s="8">
        <v>53</v>
      </c>
      <c r="F746" s="1"/>
      <c r="H746" s="1"/>
    </row>
    <row r="747" spans="1:8" x14ac:dyDescent="0.25">
      <c r="A747" s="5" t="s">
        <v>1445</v>
      </c>
      <c r="B747" s="6" t="s">
        <v>2380</v>
      </c>
      <c r="C747" s="7">
        <v>2160</v>
      </c>
      <c r="D747" s="8">
        <v>56</v>
      </c>
      <c r="F747" s="1"/>
      <c r="H747" s="1"/>
    </row>
    <row r="748" spans="1:8" x14ac:dyDescent="0.25">
      <c r="A748" s="5" t="s">
        <v>1446</v>
      </c>
      <c r="B748" s="6" t="s">
        <v>2381</v>
      </c>
      <c r="C748" s="7">
        <v>2160</v>
      </c>
      <c r="D748" s="8">
        <v>56</v>
      </c>
      <c r="F748" s="1"/>
      <c r="H748" s="1"/>
    </row>
    <row r="749" spans="1:8" x14ac:dyDescent="0.25">
      <c r="A749" s="5" t="s">
        <v>1447</v>
      </c>
      <c r="B749" s="6" t="s">
        <v>2382</v>
      </c>
      <c r="C749" s="7">
        <v>2160</v>
      </c>
      <c r="D749" s="8">
        <v>53</v>
      </c>
      <c r="F749" s="1"/>
      <c r="H749" s="1"/>
    </row>
    <row r="750" spans="1:8" x14ac:dyDescent="0.25">
      <c r="A750" s="5" t="s">
        <v>1448</v>
      </c>
      <c r="B750" s="6" t="s">
        <v>2383</v>
      </c>
      <c r="C750" s="7">
        <v>2160</v>
      </c>
      <c r="D750" s="8">
        <v>53</v>
      </c>
      <c r="F750" s="1"/>
      <c r="H750" s="1"/>
    </row>
    <row r="751" spans="1:8" x14ac:dyDescent="0.25">
      <c r="A751" s="5" t="s">
        <v>1449</v>
      </c>
      <c r="B751" s="6" t="s">
        <v>2384</v>
      </c>
      <c r="C751" s="7">
        <v>2160</v>
      </c>
      <c r="D751" s="8">
        <v>56</v>
      </c>
      <c r="F751" s="1"/>
      <c r="H751" s="1"/>
    </row>
    <row r="752" spans="1:8" x14ac:dyDescent="0.25">
      <c r="A752" s="5" t="s">
        <v>1450</v>
      </c>
      <c r="B752" s="6" t="s">
        <v>2385</v>
      </c>
      <c r="C752" s="7">
        <v>2160</v>
      </c>
      <c r="D752" s="8">
        <v>56</v>
      </c>
      <c r="F752" s="1"/>
      <c r="H752" s="1"/>
    </row>
    <row r="753" spans="1:8" x14ac:dyDescent="0.25">
      <c r="A753" s="5" t="s">
        <v>1451</v>
      </c>
      <c r="B753" s="6" t="s">
        <v>2386</v>
      </c>
      <c r="C753" s="7">
        <v>2160</v>
      </c>
      <c r="D753" s="8">
        <v>53</v>
      </c>
      <c r="F753" s="1"/>
      <c r="H753" s="1"/>
    </row>
    <row r="754" spans="1:8" x14ac:dyDescent="0.25">
      <c r="A754" s="5" t="s">
        <v>1452</v>
      </c>
      <c r="B754" s="6" t="s">
        <v>2387</v>
      </c>
      <c r="C754" s="7">
        <v>2160</v>
      </c>
      <c r="D754" s="8">
        <v>53</v>
      </c>
      <c r="F754" s="1"/>
      <c r="H754" s="1"/>
    </row>
    <row r="755" spans="1:8" x14ac:dyDescent="0.25">
      <c r="A755" s="5" t="s">
        <v>1453</v>
      </c>
      <c r="B755" s="6" t="s">
        <v>2388</v>
      </c>
      <c r="C755" s="7">
        <v>2160</v>
      </c>
      <c r="D755" s="8">
        <v>56</v>
      </c>
      <c r="F755" s="1"/>
      <c r="H755" s="1"/>
    </row>
    <row r="756" spans="1:8" x14ac:dyDescent="0.25">
      <c r="A756" s="5" t="s">
        <v>1454</v>
      </c>
      <c r="B756" s="6" t="s">
        <v>2389</v>
      </c>
      <c r="C756" s="7">
        <v>2160</v>
      </c>
      <c r="D756" s="8">
        <v>56</v>
      </c>
      <c r="F756" s="1"/>
      <c r="H756" s="1"/>
    </row>
    <row r="757" spans="1:8" x14ac:dyDescent="0.25">
      <c r="A757" s="5" t="s">
        <v>1455</v>
      </c>
      <c r="B757" s="6" t="s">
        <v>2390</v>
      </c>
      <c r="C757" s="7">
        <v>2160</v>
      </c>
      <c r="D757" s="8">
        <v>53</v>
      </c>
      <c r="F757" s="1"/>
      <c r="H757" s="1"/>
    </row>
    <row r="758" spans="1:8" x14ac:dyDescent="0.25">
      <c r="A758" s="5" t="s">
        <v>1456</v>
      </c>
      <c r="B758" s="6" t="s">
        <v>2391</v>
      </c>
      <c r="C758" s="7">
        <v>2160</v>
      </c>
      <c r="D758" s="8">
        <v>53</v>
      </c>
      <c r="F758" s="1"/>
      <c r="H758" s="1"/>
    </row>
    <row r="759" spans="1:8" x14ac:dyDescent="0.25">
      <c r="A759" s="5" t="s">
        <v>1457</v>
      </c>
      <c r="B759" s="6" t="s">
        <v>2392</v>
      </c>
      <c r="C759" s="7">
        <v>2160</v>
      </c>
      <c r="D759" s="8">
        <v>56</v>
      </c>
      <c r="F759" s="1"/>
      <c r="H759" s="1"/>
    </row>
    <row r="760" spans="1:8" x14ac:dyDescent="0.25">
      <c r="A760" s="5" t="s">
        <v>1458</v>
      </c>
      <c r="B760" s="6" t="s">
        <v>2393</v>
      </c>
      <c r="C760" s="7">
        <v>2160</v>
      </c>
      <c r="D760" s="8">
        <v>56</v>
      </c>
      <c r="F760" s="1"/>
      <c r="H760" s="1"/>
    </row>
    <row r="761" spans="1:8" x14ac:dyDescent="0.25">
      <c r="A761" s="5" t="s">
        <v>1459</v>
      </c>
      <c r="B761" s="6" t="s">
        <v>2394</v>
      </c>
      <c r="C761" s="7">
        <v>2160</v>
      </c>
      <c r="D761" s="8">
        <v>53</v>
      </c>
      <c r="F761" s="1"/>
      <c r="H761" s="1"/>
    </row>
    <row r="762" spans="1:8" x14ac:dyDescent="0.25">
      <c r="A762" s="5" t="s">
        <v>1460</v>
      </c>
      <c r="B762" s="6" t="s">
        <v>2395</v>
      </c>
      <c r="C762" s="7" t="s">
        <v>682</v>
      </c>
      <c r="D762" s="8">
        <v>40</v>
      </c>
      <c r="F762" s="1"/>
      <c r="H762" s="1"/>
    </row>
    <row r="763" spans="1:8" x14ac:dyDescent="0.25">
      <c r="A763" s="5" t="s">
        <v>1461</v>
      </c>
      <c r="B763" s="6" t="s">
        <v>2396</v>
      </c>
      <c r="C763" s="7" t="s">
        <v>685</v>
      </c>
      <c r="D763" s="8">
        <v>55</v>
      </c>
      <c r="F763" s="1"/>
      <c r="H763" s="1"/>
    </row>
    <row r="764" spans="1:8" x14ac:dyDescent="0.25">
      <c r="A764" s="5" t="s">
        <v>1462</v>
      </c>
      <c r="B764" s="6" t="s">
        <v>2397</v>
      </c>
      <c r="C764" s="7" t="s">
        <v>687</v>
      </c>
      <c r="D764" s="8">
        <v>55</v>
      </c>
      <c r="F764" s="1"/>
      <c r="H764" s="1"/>
    </row>
    <row r="765" spans="1:8" x14ac:dyDescent="0.25">
      <c r="A765" s="5" t="s">
        <v>1463</v>
      </c>
      <c r="B765" s="6" t="s">
        <v>2398</v>
      </c>
      <c r="C765" s="7" t="s">
        <v>688</v>
      </c>
      <c r="D765" s="8">
        <v>55</v>
      </c>
      <c r="F765" s="1"/>
      <c r="H765" s="1"/>
    </row>
    <row r="766" spans="1:8" x14ac:dyDescent="0.25">
      <c r="A766" s="5" t="s">
        <v>1464</v>
      </c>
      <c r="B766" s="6" t="s">
        <v>2399</v>
      </c>
      <c r="C766" s="7" t="s">
        <v>689</v>
      </c>
      <c r="D766" s="8">
        <v>55</v>
      </c>
      <c r="F766" s="1"/>
      <c r="H766" s="1"/>
    </row>
    <row r="767" spans="1:8" x14ac:dyDescent="0.25">
      <c r="A767" s="5" t="s">
        <v>1465</v>
      </c>
      <c r="B767" s="6" t="s">
        <v>2400</v>
      </c>
      <c r="C767" s="7" t="s">
        <v>690</v>
      </c>
      <c r="D767" s="8">
        <v>55</v>
      </c>
      <c r="F767" s="1"/>
      <c r="H767" s="1"/>
    </row>
    <row r="768" spans="1:8" x14ac:dyDescent="0.25">
      <c r="A768" s="5" t="s">
        <v>1466</v>
      </c>
      <c r="B768" s="6" t="s">
        <v>2401</v>
      </c>
      <c r="C768" s="7" t="s">
        <v>686</v>
      </c>
      <c r="D768" s="8">
        <v>55</v>
      </c>
      <c r="F768" s="1"/>
      <c r="H768" s="1"/>
    </row>
    <row r="769" spans="1:8" x14ac:dyDescent="0.25">
      <c r="A769" s="5" t="s">
        <v>1467</v>
      </c>
      <c r="B769" s="6" t="s">
        <v>2402</v>
      </c>
      <c r="C769" s="7" t="s">
        <v>684</v>
      </c>
      <c r="D769" s="8">
        <v>55</v>
      </c>
      <c r="F769" s="1"/>
      <c r="H769" s="1"/>
    </row>
    <row r="770" spans="1:8" x14ac:dyDescent="0.25">
      <c r="A770" s="5" t="s">
        <v>1468</v>
      </c>
      <c r="B770" s="6" t="s">
        <v>2403</v>
      </c>
      <c r="C770" s="7" t="s">
        <v>683</v>
      </c>
      <c r="D770" s="8">
        <v>51</v>
      </c>
      <c r="F770" s="1"/>
      <c r="H770" s="1"/>
    </row>
    <row r="771" spans="1:8" x14ac:dyDescent="0.25">
      <c r="A771" s="5" t="s">
        <v>1469</v>
      </c>
      <c r="B771" s="6" t="s">
        <v>2404</v>
      </c>
      <c r="C771" s="7" t="s">
        <v>691</v>
      </c>
      <c r="D771" s="8">
        <v>32</v>
      </c>
      <c r="F771" s="1"/>
      <c r="H771" s="1"/>
    </row>
    <row r="772" spans="1:8" x14ac:dyDescent="0.25">
      <c r="A772" s="5" t="s">
        <v>1470</v>
      </c>
      <c r="B772" s="6" t="s">
        <v>2405</v>
      </c>
      <c r="C772" s="7" t="s">
        <v>692</v>
      </c>
      <c r="D772" s="8">
        <v>55</v>
      </c>
      <c r="F772" s="1"/>
      <c r="H772" s="1"/>
    </row>
    <row r="773" spans="1:8" x14ac:dyDescent="0.25">
      <c r="A773" s="5" t="s">
        <v>1471</v>
      </c>
      <c r="B773" s="6" t="s">
        <v>2406</v>
      </c>
      <c r="C773" s="7" t="s">
        <v>693</v>
      </c>
      <c r="D773" s="8">
        <v>109</v>
      </c>
      <c r="F773" s="1"/>
      <c r="H773" s="1"/>
    </row>
    <row r="774" spans="1:8" x14ac:dyDescent="0.25">
      <c r="A774" s="5" t="s">
        <v>1472</v>
      </c>
      <c r="B774" s="6" t="s">
        <v>2407</v>
      </c>
      <c r="C774" s="7" t="s">
        <v>2713</v>
      </c>
      <c r="D774" s="8">
        <v>51</v>
      </c>
      <c r="F774" s="1"/>
      <c r="H774" s="1"/>
    </row>
    <row r="775" spans="1:8" x14ac:dyDescent="0.25">
      <c r="A775" s="5" t="s">
        <v>1473</v>
      </c>
      <c r="B775" s="6" t="s">
        <v>2408</v>
      </c>
      <c r="C775" s="7" t="s">
        <v>2713</v>
      </c>
      <c r="D775" s="8">
        <v>80</v>
      </c>
      <c r="F775" s="1"/>
      <c r="H775" s="1"/>
    </row>
    <row r="776" spans="1:8" x14ac:dyDescent="0.25">
      <c r="A776" s="5" t="s">
        <v>1474</v>
      </c>
      <c r="B776" s="6" t="s">
        <v>2409</v>
      </c>
      <c r="C776" s="7" t="s">
        <v>2713</v>
      </c>
      <c r="D776" s="8">
        <v>110</v>
      </c>
      <c r="F776" s="1"/>
      <c r="H776" s="1"/>
    </row>
    <row r="777" spans="1:8" x14ac:dyDescent="0.25">
      <c r="A777" s="5" t="s">
        <v>1475</v>
      </c>
      <c r="B777" s="6" t="s">
        <v>2410</v>
      </c>
      <c r="C777" s="7" t="s">
        <v>2713</v>
      </c>
      <c r="D777" s="8">
        <v>80</v>
      </c>
      <c r="F777" s="1"/>
      <c r="H777" s="1"/>
    </row>
    <row r="778" spans="1:8" x14ac:dyDescent="0.25">
      <c r="A778" s="5" t="s">
        <v>1476</v>
      </c>
      <c r="B778" s="6" t="s">
        <v>2411</v>
      </c>
      <c r="C778" s="7" t="s">
        <v>2713</v>
      </c>
      <c r="D778" s="8">
        <v>41</v>
      </c>
      <c r="F778" s="1"/>
      <c r="H778" s="1"/>
    </row>
    <row r="779" spans="1:8" x14ac:dyDescent="0.25">
      <c r="A779" s="5" t="s">
        <v>1477</v>
      </c>
      <c r="B779" s="6" t="s">
        <v>2412</v>
      </c>
      <c r="C779" s="7" t="s">
        <v>2713</v>
      </c>
      <c r="D779" s="8">
        <v>80</v>
      </c>
      <c r="F779" s="1"/>
      <c r="H779" s="1"/>
    </row>
    <row r="780" spans="1:8" x14ac:dyDescent="0.25">
      <c r="A780" s="5" t="s">
        <v>1478</v>
      </c>
      <c r="B780" s="6" t="s">
        <v>2413</v>
      </c>
      <c r="C780" s="7" t="s">
        <v>2713</v>
      </c>
      <c r="D780" s="8">
        <v>65</v>
      </c>
      <c r="F780" s="1"/>
      <c r="H780" s="1"/>
    </row>
    <row r="781" spans="1:8" x14ac:dyDescent="0.25">
      <c r="A781" s="5" t="s">
        <v>1479</v>
      </c>
      <c r="B781" s="6" t="s">
        <v>2414</v>
      </c>
      <c r="C781" s="7" t="s">
        <v>2713</v>
      </c>
      <c r="D781" s="8">
        <v>63</v>
      </c>
      <c r="F781" s="1"/>
      <c r="H781" s="1"/>
    </row>
    <row r="782" spans="1:8" x14ac:dyDescent="0.25">
      <c r="A782" s="5" t="s">
        <v>1480</v>
      </c>
      <c r="B782" s="6" t="s">
        <v>2415</v>
      </c>
      <c r="C782" s="7" t="s">
        <v>2713</v>
      </c>
      <c r="D782" s="8">
        <v>114</v>
      </c>
      <c r="F782" s="1"/>
      <c r="H782" s="1"/>
    </row>
    <row r="783" spans="1:8" x14ac:dyDescent="0.25">
      <c r="A783" s="5" t="s">
        <v>1481</v>
      </c>
      <c r="B783" s="6" t="s">
        <v>2416</v>
      </c>
      <c r="C783" s="7" t="s">
        <v>2713</v>
      </c>
      <c r="D783" s="8">
        <v>41</v>
      </c>
      <c r="F783" s="1"/>
      <c r="H783" s="1"/>
    </row>
    <row r="784" spans="1:8" x14ac:dyDescent="0.25">
      <c r="A784" s="5" t="s">
        <v>1482</v>
      </c>
      <c r="B784" s="6" t="s">
        <v>2417</v>
      </c>
      <c r="C784" s="7">
        <v>4032</v>
      </c>
      <c r="D784" s="8">
        <v>51</v>
      </c>
      <c r="F784" s="1"/>
      <c r="H784" s="1"/>
    </row>
    <row r="785" spans="1:8" x14ac:dyDescent="0.25">
      <c r="A785" s="5" t="s">
        <v>1483</v>
      </c>
      <c r="B785" s="6" t="s">
        <v>2418</v>
      </c>
      <c r="C785" s="7">
        <v>4032</v>
      </c>
      <c r="D785" s="8">
        <v>47</v>
      </c>
      <c r="F785" s="1"/>
      <c r="H785" s="1"/>
    </row>
    <row r="786" spans="1:8" x14ac:dyDescent="0.25">
      <c r="A786" s="5" t="s">
        <v>1484</v>
      </c>
      <c r="B786" s="6" t="s">
        <v>2419</v>
      </c>
      <c r="C786" s="7" t="s">
        <v>2713</v>
      </c>
      <c r="D786" s="8">
        <v>100</v>
      </c>
      <c r="F786" s="1"/>
      <c r="H786" s="1"/>
    </row>
    <row r="787" spans="1:8" x14ac:dyDescent="0.25">
      <c r="A787" s="5" t="s">
        <v>1485</v>
      </c>
      <c r="B787" s="6" t="s">
        <v>2420</v>
      </c>
      <c r="C787" s="7" t="s">
        <v>2713</v>
      </c>
      <c r="D787" s="8">
        <v>113</v>
      </c>
      <c r="F787" s="1"/>
      <c r="H787" s="1"/>
    </row>
    <row r="788" spans="1:8" x14ac:dyDescent="0.25">
      <c r="A788" s="5" t="s">
        <v>1486</v>
      </c>
      <c r="B788" s="6" t="s">
        <v>2421</v>
      </c>
      <c r="C788" s="7">
        <v>4032</v>
      </c>
      <c r="D788" s="8">
        <v>80</v>
      </c>
      <c r="F788" s="1"/>
      <c r="H788" s="1"/>
    </row>
    <row r="789" spans="1:8" x14ac:dyDescent="0.25">
      <c r="A789" s="5" t="s">
        <v>1487</v>
      </c>
      <c r="B789" s="6" t="s">
        <v>2422</v>
      </c>
      <c r="C789" s="7">
        <v>4032</v>
      </c>
      <c r="D789" s="8">
        <v>41</v>
      </c>
      <c r="F789" s="1"/>
      <c r="H789" s="1"/>
    </row>
    <row r="790" spans="1:8" x14ac:dyDescent="0.25">
      <c r="A790" s="5" t="s">
        <v>1488</v>
      </c>
      <c r="B790" s="6" t="s">
        <v>2423</v>
      </c>
      <c r="C790" s="7">
        <v>4032</v>
      </c>
      <c r="D790" s="8">
        <v>59</v>
      </c>
      <c r="F790" s="1"/>
      <c r="H790" s="1"/>
    </row>
    <row r="791" spans="1:8" x14ac:dyDescent="0.25">
      <c r="A791" s="5" t="s">
        <v>1489</v>
      </c>
      <c r="B791" s="6" t="s">
        <v>2424</v>
      </c>
      <c r="C791" s="7">
        <v>4032</v>
      </c>
      <c r="D791" s="8">
        <v>52</v>
      </c>
      <c r="F791" s="1"/>
      <c r="H791" s="1"/>
    </row>
    <row r="792" spans="1:8" x14ac:dyDescent="0.25">
      <c r="A792" s="5" t="s">
        <v>1490</v>
      </c>
      <c r="B792" s="6" t="s">
        <v>2425</v>
      </c>
      <c r="C792" s="7">
        <v>4032</v>
      </c>
      <c r="D792" s="8">
        <v>52</v>
      </c>
      <c r="F792" s="1"/>
      <c r="H792" s="1"/>
    </row>
    <row r="793" spans="1:8" x14ac:dyDescent="0.25">
      <c r="A793" s="5" t="s">
        <v>1491</v>
      </c>
      <c r="B793" s="6" t="s">
        <v>2426</v>
      </c>
      <c r="C793" s="7" t="s">
        <v>697</v>
      </c>
      <c r="D793" s="8">
        <v>26</v>
      </c>
      <c r="F793" s="1"/>
      <c r="H793" s="1"/>
    </row>
    <row r="794" spans="1:8" x14ac:dyDescent="0.25">
      <c r="A794" s="5" t="s">
        <v>1492</v>
      </c>
      <c r="B794" s="6" t="s">
        <v>2427</v>
      </c>
      <c r="C794" s="7" t="s">
        <v>698</v>
      </c>
      <c r="D794" s="8">
        <v>49</v>
      </c>
      <c r="F794" s="1"/>
      <c r="H794" s="1"/>
    </row>
    <row r="795" spans="1:8" x14ac:dyDescent="0.25">
      <c r="A795" s="5" t="s">
        <v>1493</v>
      </c>
      <c r="B795" s="6" t="s">
        <v>2428</v>
      </c>
      <c r="C795" s="7" t="s">
        <v>694</v>
      </c>
      <c r="D795" s="8">
        <v>53</v>
      </c>
      <c r="F795" s="1"/>
      <c r="H795" s="1"/>
    </row>
    <row r="796" spans="1:8" x14ac:dyDescent="0.25">
      <c r="A796" s="5" t="s">
        <v>1494</v>
      </c>
      <c r="B796" s="6" t="s">
        <v>2429</v>
      </c>
      <c r="C796" s="7" t="s">
        <v>695</v>
      </c>
      <c r="D796" s="8">
        <v>51</v>
      </c>
      <c r="F796" s="1"/>
      <c r="H796" s="1"/>
    </row>
    <row r="797" spans="1:8" x14ac:dyDescent="0.25">
      <c r="A797" s="5" t="s">
        <v>1495</v>
      </c>
      <c r="B797" s="6" t="s">
        <v>2430</v>
      </c>
      <c r="C797" s="7" t="s">
        <v>696</v>
      </c>
      <c r="D797" s="8">
        <v>52</v>
      </c>
      <c r="F797" s="1"/>
      <c r="H797" s="1"/>
    </row>
    <row r="798" spans="1:8" x14ac:dyDescent="0.25">
      <c r="A798" s="5" t="s">
        <v>1496</v>
      </c>
      <c r="B798" s="6" t="s">
        <v>2431</v>
      </c>
      <c r="C798" s="7" t="s">
        <v>288</v>
      </c>
      <c r="D798" s="8">
        <v>30</v>
      </c>
      <c r="F798" s="1"/>
      <c r="H798" s="1"/>
    </row>
    <row r="799" spans="1:8" x14ac:dyDescent="0.25">
      <c r="A799" s="5" t="s">
        <v>1497</v>
      </c>
      <c r="B799" s="6" t="s">
        <v>2432</v>
      </c>
      <c r="C799" s="7" t="s">
        <v>699</v>
      </c>
      <c r="D799" s="8">
        <v>30</v>
      </c>
      <c r="F799" s="1"/>
      <c r="H799" s="1"/>
    </row>
    <row r="800" spans="1:8" x14ac:dyDescent="0.25">
      <c r="A800" s="5" t="s">
        <v>1498</v>
      </c>
      <c r="B800" s="6" t="s">
        <v>2433</v>
      </c>
      <c r="C800" s="7" t="s">
        <v>700</v>
      </c>
      <c r="D800" s="8">
        <v>30</v>
      </c>
      <c r="F800" s="1"/>
      <c r="H800" s="1"/>
    </row>
    <row r="801" spans="1:8" x14ac:dyDescent="0.25">
      <c r="A801" s="5" t="s">
        <v>1499</v>
      </c>
      <c r="B801" s="6" t="s">
        <v>2434</v>
      </c>
      <c r="C801" s="7" t="s">
        <v>701</v>
      </c>
      <c r="D801" s="8">
        <v>30</v>
      </c>
      <c r="F801" s="1"/>
      <c r="H801" s="1"/>
    </row>
    <row r="802" spans="1:8" x14ac:dyDescent="0.25">
      <c r="A802" s="5" t="s">
        <v>1500</v>
      </c>
      <c r="B802" s="6" t="s">
        <v>2435</v>
      </c>
      <c r="C802" s="7" t="s">
        <v>702</v>
      </c>
      <c r="D802" s="8">
        <v>30</v>
      </c>
      <c r="F802" s="1"/>
      <c r="H802" s="1"/>
    </row>
    <row r="803" spans="1:8" x14ac:dyDescent="0.25">
      <c r="A803" s="5" t="s">
        <v>1501</v>
      </c>
      <c r="B803" s="6" t="s">
        <v>2436</v>
      </c>
      <c r="C803" s="7" t="s">
        <v>703</v>
      </c>
      <c r="D803" s="8">
        <v>30</v>
      </c>
      <c r="F803" s="1"/>
      <c r="H803" s="1"/>
    </row>
    <row r="804" spans="1:8" x14ac:dyDescent="0.25">
      <c r="A804" s="5" t="s">
        <v>1502</v>
      </c>
      <c r="B804" s="6" t="s">
        <v>2437</v>
      </c>
      <c r="C804" s="7" t="s">
        <v>704</v>
      </c>
      <c r="D804" s="8">
        <v>30</v>
      </c>
      <c r="F804" s="1"/>
      <c r="H804" s="1"/>
    </row>
    <row r="805" spans="1:8" x14ac:dyDescent="0.25">
      <c r="A805" s="5" t="s">
        <v>1503</v>
      </c>
      <c r="B805" s="6" t="s">
        <v>2438</v>
      </c>
      <c r="C805" s="7" t="s">
        <v>705</v>
      </c>
      <c r="D805" s="8">
        <v>30</v>
      </c>
      <c r="F805" s="1"/>
      <c r="H805" s="1"/>
    </row>
    <row r="806" spans="1:8" x14ac:dyDescent="0.25">
      <c r="A806" s="5" t="s">
        <v>1504</v>
      </c>
      <c r="B806" s="6" t="s">
        <v>2439</v>
      </c>
      <c r="C806" s="7" t="s">
        <v>706</v>
      </c>
      <c r="D806" s="8">
        <v>30</v>
      </c>
      <c r="F806" s="1"/>
      <c r="H806" s="1"/>
    </row>
    <row r="807" spans="1:8" x14ac:dyDescent="0.25">
      <c r="A807" s="5" t="s">
        <v>1505</v>
      </c>
      <c r="B807" s="6" t="s">
        <v>2440</v>
      </c>
      <c r="C807" s="7" t="s">
        <v>707</v>
      </c>
      <c r="D807" s="8">
        <v>30</v>
      </c>
      <c r="F807" s="1"/>
      <c r="H807" s="1"/>
    </row>
    <row r="808" spans="1:8" x14ac:dyDescent="0.25">
      <c r="A808" s="5" t="s">
        <v>1506</v>
      </c>
      <c r="B808" s="6" t="s">
        <v>2441</v>
      </c>
      <c r="C808" s="7" t="s">
        <v>708</v>
      </c>
      <c r="D808" s="8">
        <v>30</v>
      </c>
      <c r="F808" s="1"/>
      <c r="H808" s="1"/>
    </row>
    <row r="809" spans="1:8" x14ac:dyDescent="0.25">
      <c r="A809" s="5" t="s">
        <v>1507</v>
      </c>
      <c r="B809" s="6" t="s">
        <v>2442</v>
      </c>
      <c r="C809" s="7" t="s">
        <v>709</v>
      </c>
      <c r="D809" s="8">
        <v>30</v>
      </c>
      <c r="F809" s="1"/>
      <c r="H809" s="1"/>
    </row>
    <row r="810" spans="1:8" x14ac:dyDescent="0.25">
      <c r="A810" s="5" t="s">
        <v>1508</v>
      </c>
      <c r="B810" s="6" t="s">
        <v>2443</v>
      </c>
      <c r="C810" s="7" t="s">
        <v>710</v>
      </c>
      <c r="D810" s="8">
        <v>30</v>
      </c>
      <c r="F810" s="1"/>
      <c r="H810" s="1"/>
    </row>
    <row r="811" spans="1:8" x14ac:dyDescent="0.25">
      <c r="A811" s="5" t="s">
        <v>1509</v>
      </c>
      <c r="B811" s="6" t="s">
        <v>2444</v>
      </c>
      <c r="C811" s="7" t="s">
        <v>711</v>
      </c>
      <c r="D811" s="8">
        <v>30</v>
      </c>
      <c r="F811" s="1"/>
      <c r="H811" s="1"/>
    </row>
    <row r="812" spans="1:8" x14ac:dyDescent="0.25">
      <c r="A812" s="5" t="s">
        <v>1510</v>
      </c>
      <c r="B812" s="6" t="s">
        <v>2445</v>
      </c>
      <c r="C812" s="7" t="s">
        <v>712</v>
      </c>
      <c r="D812" s="8">
        <v>30</v>
      </c>
      <c r="F812" s="1"/>
      <c r="H812" s="1"/>
    </row>
    <row r="813" spans="1:8" x14ac:dyDescent="0.25">
      <c r="A813" s="5" t="s">
        <v>1511</v>
      </c>
      <c r="B813" s="6" t="s">
        <v>2446</v>
      </c>
      <c r="C813" s="7" t="s">
        <v>713</v>
      </c>
      <c r="D813" s="8">
        <v>30</v>
      </c>
      <c r="F813" s="1"/>
      <c r="H813" s="1"/>
    </row>
    <row r="814" spans="1:8" x14ac:dyDescent="0.25">
      <c r="A814" s="5" t="s">
        <v>1512</v>
      </c>
      <c r="B814" s="6" t="s">
        <v>2447</v>
      </c>
      <c r="C814" s="7" t="s">
        <v>714</v>
      </c>
      <c r="D814" s="8">
        <v>30</v>
      </c>
      <c r="F814" s="1"/>
      <c r="H814" s="1"/>
    </row>
    <row r="815" spans="1:8" x14ac:dyDescent="0.25">
      <c r="A815" s="5" t="s">
        <v>1513</v>
      </c>
      <c r="B815" s="6" t="s">
        <v>2448</v>
      </c>
      <c r="C815" s="7" t="s">
        <v>715</v>
      </c>
      <c r="D815" s="8">
        <v>30</v>
      </c>
      <c r="F815" s="1"/>
      <c r="H815" s="1"/>
    </row>
    <row r="816" spans="1:8" x14ac:dyDescent="0.25">
      <c r="A816" s="5" t="s">
        <v>1514</v>
      </c>
      <c r="B816" s="6" t="s">
        <v>2449</v>
      </c>
      <c r="C816" s="7" t="s">
        <v>716</v>
      </c>
      <c r="D816" s="8">
        <v>30</v>
      </c>
      <c r="F816" s="1"/>
      <c r="H816" s="1"/>
    </row>
    <row r="817" spans="1:8" x14ac:dyDescent="0.25">
      <c r="A817" s="5" t="s">
        <v>1515</v>
      </c>
      <c r="B817" s="6" t="s">
        <v>2450</v>
      </c>
      <c r="C817" s="7" t="s">
        <v>717</v>
      </c>
      <c r="D817" s="8">
        <v>30</v>
      </c>
      <c r="F817" s="1"/>
      <c r="H817" s="1"/>
    </row>
    <row r="818" spans="1:8" x14ac:dyDescent="0.25">
      <c r="A818" s="5" t="s">
        <v>1516</v>
      </c>
      <c r="B818" s="6" t="s">
        <v>2451</v>
      </c>
      <c r="C818" s="7" t="s">
        <v>718</v>
      </c>
      <c r="D818" s="8">
        <v>30</v>
      </c>
      <c r="F818" s="1"/>
      <c r="H818" s="1"/>
    </row>
    <row r="819" spans="1:8" x14ac:dyDescent="0.25">
      <c r="A819" s="5" t="s">
        <v>1517</v>
      </c>
      <c r="B819" s="6" t="s">
        <v>2452</v>
      </c>
      <c r="C819" s="7" t="s">
        <v>719</v>
      </c>
      <c r="D819" s="8">
        <v>30</v>
      </c>
      <c r="F819" s="1"/>
      <c r="H819" s="1"/>
    </row>
    <row r="820" spans="1:8" x14ac:dyDescent="0.25">
      <c r="A820" s="5" t="s">
        <v>1518</v>
      </c>
      <c r="B820" s="6" t="s">
        <v>2453</v>
      </c>
      <c r="C820" s="7" t="s">
        <v>720</v>
      </c>
      <c r="D820" s="8">
        <v>30</v>
      </c>
      <c r="F820" s="1"/>
      <c r="H820" s="1"/>
    </row>
    <row r="821" spans="1:8" x14ac:dyDescent="0.25">
      <c r="A821" s="5" t="s">
        <v>1519</v>
      </c>
      <c r="B821" s="6" t="s">
        <v>2454</v>
      </c>
      <c r="C821" s="7" t="s">
        <v>721</v>
      </c>
      <c r="D821" s="8">
        <v>30</v>
      </c>
      <c r="F821" s="1"/>
      <c r="H821" s="1"/>
    </row>
    <row r="822" spans="1:8" x14ac:dyDescent="0.25">
      <c r="A822" s="5" t="s">
        <v>1520</v>
      </c>
      <c r="B822" s="6" t="s">
        <v>2455</v>
      </c>
      <c r="C822" s="7" t="s">
        <v>722</v>
      </c>
      <c r="D822" s="8">
        <v>30</v>
      </c>
      <c r="F822" s="1"/>
      <c r="H822" s="1"/>
    </row>
    <row r="823" spans="1:8" x14ac:dyDescent="0.25">
      <c r="A823" s="5" t="s">
        <v>1521</v>
      </c>
      <c r="B823" s="6" t="s">
        <v>2456</v>
      </c>
      <c r="C823" s="7" t="s">
        <v>723</v>
      </c>
      <c r="D823" s="8">
        <v>30</v>
      </c>
      <c r="F823" s="1"/>
      <c r="H823" s="1"/>
    </row>
    <row r="824" spans="1:8" x14ac:dyDescent="0.25">
      <c r="A824" s="5" t="s">
        <v>1522</v>
      </c>
      <c r="B824" s="6" t="s">
        <v>2457</v>
      </c>
      <c r="C824" s="7" t="s">
        <v>724</v>
      </c>
      <c r="D824" s="8">
        <v>30</v>
      </c>
      <c r="F824" s="1"/>
      <c r="H824" s="1"/>
    </row>
    <row r="825" spans="1:8" x14ac:dyDescent="0.25">
      <c r="A825" s="5" t="s">
        <v>1523</v>
      </c>
      <c r="B825" s="6" t="s">
        <v>2458</v>
      </c>
      <c r="C825" s="7" t="s">
        <v>725</v>
      </c>
      <c r="D825" s="8">
        <v>30</v>
      </c>
      <c r="F825" s="1"/>
      <c r="H825" s="1"/>
    </row>
    <row r="826" spans="1:8" x14ac:dyDescent="0.25">
      <c r="A826" s="5" t="s">
        <v>1524</v>
      </c>
      <c r="B826" s="6" t="s">
        <v>2459</v>
      </c>
      <c r="C826" s="7" t="s">
        <v>726</v>
      </c>
      <c r="D826" s="8">
        <v>30</v>
      </c>
      <c r="F826" s="1"/>
      <c r="H826" s="1"/>
    </row>
    <row r="827" spans="1:8" x14ac:dyDescent="0.25">
      <c r="A827" s="5" t="s">
        <v>1525</v>
      </c>
      <c r="B827" s="6" t="s">
        <v>2460</v>
      </c>
      <c r="C827" s="7" t="s">
        <v>727</v>
      </c>
      <c r="D827" s="8">
        <v>30</v>
      </c>
      <c r="F827" s="1"/>
      <c r="H827" s="1"/>
    </row>
    <row r="828" spans="1:8" x14ac:dyDescent="0.25">
      <c r="A828" s="5" t="s">
        <v>1526</v>
      </c>
      <c r="B828" s="6" t="s">
        <v>2461</v>
      </c>
      <c r="C828" s="7" t="s">
        <v>728</v>
      </c>
      <c r="D828" s="8">
        <v>30</v>
      </c>
      <c r="F828" s="1"/>
      <c r="H828" s="1"/>
    </row>
    <row r="829" spans="1:8" x14ac:dyDescent="0.25">
      <c r="A829" s="5" t="s">
        <v>1527</v>
      </c>
      <c r="B829" s="6" t="s">
        <v>2462</v>
      </c>
      <c r="C829" s="7" t="s">
        <v>729</v>
      </c>
      <c r="D829" s="8">
        <v>30</v>
      </c>
      <c r="F829" s="1"/>
      <c r="H829" s="1"/>
    </row>
    <row r="830" spans="1:8" x14ac:dyDescent="0.25">
      <c r="A830" s="5" t="s">
        <v>1528</v>
      </c>
      <c r="B830" s="6" t="s">
        <v>2463</v>
      </c>
      <c r="C830" s="7" t="s">
        <v>730</v>
      </c>
      <c r="D830" s="8">
        <v>30</v>
      </c>
      <c r="F830" s="1"/>
      <c r="H830" s="1"/>
    </row>
    <row r="831" spans="1:8" x14ac:dyDescent="0.25">
      <c r="A831" s="5" t="s">
        <v>1529</v>
      </c>
      <c r="B831" s="6" t="s">
        <v>2464</v>
      </c>
      <c r="C831" s="7" t="s">
        <v>731</v>
      </c>
      <c r="D831" s="8">
        <v>30</v>
      </c>
      <c r="F831" s="1"/>
      <c r="H831" s="1"/>
    </row>
    <row r="832" spans="1:8" x14ac:dyDescent="0.25">
      <c r="A832" s="5" t="s">
        <v>1530</v>
      </c>
      <c r="B832" s="6" t="s">
        <v>2465</v>
      </c>
      <c r="C832" s="7" t="s">
        <v>732</v>
      </c>
      <c r="D832" s="8">
        <v>30</v>
      </c>
      <c r="F832" s="1"/>
      <c r="H832" s="1"/>
    </row>
    <row r="833" spans="1:8" x14ac:dyDescent="0.25">
      <c r="A833" s="5" t="s">
        <v>1531</v>
      </c>
      <c r="B833" s="6" t="s">
        <v>2466</v>
      </c>
      <c r="C833" s="7" t="s">
        <v>733</v>
      </c>
      <c r="D833" s="8">
        <v>30</v>
      </c>
      <c r="F833" s="1"/>
      <c r="H833" s="1"/>
    </row>
    <row r="834" spans="1:8" x14ac:dyDescent="0.25">
      <c r="A834" s="5" t="s">
        <v>1532</v>
      </c>
      <c r="B834" s="6" t="s">
        <v>2467</v>
      </c>
      <c r="C834" s="7" t="s">
        <v>734</v>
      </c>
      <c r="D834" s="8">
        <v>30</v>
      </c>
      <c r="F834" s="1"/>
      <c r="H834" s="1"/>
    </row>
    <row r="835" spans="1:8" x14ac:dyDescent="0.25">
      <c r="A835" s="5" t="s">
        <v>1533</v>
      </c>
      <c r="B835" s="6" t="s">
        <v>2468</v>
      </c>
      <c r="C835" s="7" t="s">
        <v>735</v>
      </c>
      <c r="D835" s="8">
        <v>30</v>
      </c>
      <c r="F835" s="1"/>
      <c r="H835" s="1"/>
    </row>
    <row r="836" spans="1:8" x14ac:dyDescent="0.25">
      <c r="A836" s="5" t="s">
        <v>1534</v>
      </c>
      <c r="B836" s="6" t="s">
        <v>2469</v>
      </c>
      <c r="C836" s="7" t="s">
        <v>736</v>
      </c>
      <c r="D836" s="8">
        <v>30</v>
      </c>
      <c r="F836" s="1"/>
      <c r="H836" s="1"/>
    </row>
    <row r="837" spans="1:8" x14ac:dyDescent="0.25">
      <c r="A837" s="5" t="s">
        <v>1535</v>
      </c>
      <c r="B837" s="6" t="s">
        <v>2470</v>
      </c>
      <c r="C837" s="7" t="s">
        <v>737</v>
      </c>
      <c r="D837" s="8">
        <v>30</v>
      </c>
      <c r="F837" s="1"/>
      <c r="H837" s="1"/>
    </row>
    <row r="838" spans="1:8" x14ac:dyDescent="0.25">
      <c r="A838" s="5" t="s">
        <v>1536</v>
      </c>
      <c r="B838" s="6" t="s">
        <v>2471</v>
      </c>
      <c r="C838" s="7" t="s">
        <v>738</v>
      </c>
      <c r="D838" s="8">
        <v>30</v>
      </c>
      <c r="F838" s="1"/>
      <c r="H838" s="1"/>
    </row>
    <row r="839" spans="1:8" x14ac:dyDescent="0.25">
      <c r="A839" s="5" t="s">
        <v>1537</v>
      </c>
      <c r="B839" s="6" t="s">
        <v>2472</v>
      </c>
      <c r="C839" s="7" t="s">
        <v>739</v>
      </c>
      <c r="D839" s="8">
        <v>30</v>
      </c>
      <c r="F839" s="1"/>
      <c r="H839" s="1"/>
    </row>
    <row r="840" spans="1:8" x14ac:dyDescent="0.25">
      <c r="A840" s="5" t="s">
        <v>1538</v>
      </c>
      <c r="B840" s="6" t="s">
        <v>2473</v>
      </c>
      <c r="C840" s="7" t="s">
        <v>740</v>
      </c>
      <c r="D840" s="8">
        <v>30</v>
      </c>
      <c r="F840" s="1"/>
      <c r="H840" s="1"/>
    </row>
    <row r="841" spans="1:8" x14ac:dyDescent="0.25">
      <c r="A841" s="5" t="s">
        <v>1539</v>
      </c>
      <c r="B841" s="6" t="s">
        <v>2474</v>
      </c>
      <c r="C841" s="7" t="s">
        <v>741</v>
      </c>
      <c r="D841" s="8">
        <v>30</v>
      </c>
      <c r="F841" s="1"/>
      <c r="H841" s="1"/>
    </row>
    <row r="842" spans="1:8" x14ac:dyDescent="0.25">
      <c r="A842" s="5" t="s">
        <v>1540</v>
      </c>
      <c r="B842" s="6" t="s">
        <v>2475</v>
      </c>
      <c r="C842" s="7" t="s">
        <v>742</v>
      </c>
      <c r="D842" s="8">
        <v>30</v>
      </c>
      <c r="F842" s="1"/>
      <c r="H842" s="1"/>
    </row>
    <row r="843" spans="1:8" x14ac:dyDescent="0.25">
      <c r="A843" s="5" t="s">
        <v>1541</v>
      </c>
      <c r="B843" s="6" t="s">
        <v>2476</v>
      </c>
      <c r="C843" s="7" t="s">
        <v>743</v>
      </c>
      <c r="D843" s="8">
        <v>30</v>
      </c>
      <c r="F843" s="1"/>
      <c r="H843" s="1"/>
    </row>
    <row r="844" spans="1:8" x14ac:dyDescent="0.25">
      <c r="A844" s="5" t="s">
        <v>1542</v>
      </c>
      <c r="B844" s="6" t="s">
        <v>2477</v>
      </c>
      <c r="C844" s="7" t="s">
        <v>744</v>
      </c>
      <c r="D844" s="8">
        <v>30</v>
      </c>
      <c r="F844" s="1"/>
      <c r="H844" s="1"/>
    </row>
    <row r="845" spans="1:8" x14ac:dyDescent="0.25">
      <c r="A845" s="5" t="s">
        <v>1543</v>
      </c>
      <c r="B845" s="6" t="s">
        <v>2478</v>
      </c>
      <c r="C845" s="7" t="s">
        <v>745</v>
      </c>
      <c r="D845" s="8">
        <v>30</v>
      </c>
      <c r="F845" s="1"/>
      <c r="H845" s="1"/>
    </row>
    <row r="846" spans="1:8" x14ac:dyDescent="0.25">
      <c r="A846" s="5" t="s">
        <v>1544</v>
      </c>
      <c r="B846" s="6" t="s">
        <v>2479</v>
      </c>
      <c r="C846" s="7" t="s">
        <v>746</v>
      </c>
      <c r="D846" s="8">
        <v>30</v>
      </c>
      <c r="F846" s="1"/>
      <c r="H846" s="1"/>
    </row>
    <row r="847" spans="1:8" x14ac:dyDescent="0.25">
      <c r="A847" s="5" t="s">
        <v>1545</v>
      </c>
      <c r="B847" s="6" t="s">
        <v>2480</v>
      </c>
      <c r="C847" s="7" t="s">
        <v>747</v>
      </c>
      <c r="D847" s="8">
        <v>30</v>
      </c>
      <c r="F847" s="1"/>
      <c r="H847" s="1"/>
    </row>
    <row r="848" spans="1:8" x14ac:dyDescent="0.25">
      <c r="A848" s="5" t="s">
        <v>1546</v>
      </c>
      <c r="B848" s="6" t="s">
        <v>2481</v>
      </c>
      <c r="C848" s="7" t="s">
        <v>748</v>
      </c>
      <c r="D848" s="8">
        <v>30</v>
      </c>
      <c r="F848" s="1"/>
      <c r="H848" s="1"/>
    </row>
    <row r="849" spans="1:8" x14ac:dyDescent="0.25">
      <c r="A849" s="5" t="s">
        <v>1547</v>
      </c>
      <c r="B849" s="6" t="s">
        <v>2482</v>
      </c>
      <c r="C849" s="7" t="s">
        <v>749</v>
      </c>
      <c r="D849" s="8">
        <v>30</v>
      </c>
      <c r="F849" s="1"/>
      <c r="H849" s="1"/>
    </row>
    <row r="850" spans="1:8" x14ac:dyDescent="0.25">
      <c r="A850" s="5" t="s">
        <v>1548</v>
      </c>
      <c r="B850" s="6" t="s">
        <v>2483</v>
      </c>
      <c r="C850" s="7" t="s">
        <v>750</v>
      </c>
      <c r="D850" s="8">
        <v>30</v>
      </c>
      <c r="F850" s="1"/>
      <c r="H850" s="1"/>
    </row>
    <row r="851" spans="1:8" x14ac:dyDescent="0.25">
      <c r="A851" s="5" t="s">
        <v>1549</v>
      </c>
      <c r="B851" s="6" t="s">
        <v>2484</v>
      </c>
      <c r="C851" s="7" t="s">
        <v>751</v>
      </c>
      <c r="D851" s="8">
        <v>30</v>
      </c>
      <c r="F851" s="1"/>
      <c r="H851" s="1"/>
    </row>
    <row r="852" spans="1:8" x14ac:dyDescent="0.25">
      <c r="A852" s="5" t="s">
        <v>1550</v>
      </c>
      <c r="B852" s="6" t="s">
        <v>2485</v>
      </c>
      <c r="C852" s="7" t="s">
        <v>752</v>
      </c>
      <c r="D852" s="8">
        <v>30</v>
      </c>
      <c r="F852" s="1"/>
      <c r="H852" s="1"/>
    </row>
    <row r="853" spans="1:8" x14ac:dyDescent="0.25">
      <c r="A853" s="5" t="s">
        <v>1551</v>
      </c>
      <c r="B853" s="6" t="s">
        <v>2486</v>
      </c>
      <c r="C853" s="7" t="s">
        <v>753</v>
      </c>
      <c r="D853" s="8">
        <v>30</v>
      </c>
      <c r="F853" s="1"/>
      <c r="H853" s="1"/>
    </row>
    <row r="854" spans="1:8" x14ac:dyDescent="0.25">
      <c r="A854" s="5" t="s">
        <v>1552</v>
      </c>
      <c r="B854" s="6" t="s">
        <v>2487</v>
      </c>
      <c r="C854" s="7" t="s">
        <v>754</v>
      </c>
      <c r="D854" s="8">
        <v>30</v>
      </c>
      <c r="F854" s="1"/>
      <c r="H854" s="1"/>
    </row>
    <row r="855" spans="1:8" x14ac:dyDescent="0.25">
      <c r="A855" s="5" t="s">
        <v>1553</v>
      </c>
      <c r="B855" s="6" t="s">
        <v>2488</v>
      </c>
      <c r="C855" s="7" t="s">
        <v>755</v>
      </c>
      <c r="D855" s="8">
        <v>30</v>
      </c>
      <c r="F855" s="1"/>
      <c r="H855" s="1"/>
    </row>
    <row r="856" spans="1:8" x14ac:dyDescent="0.25">
      <c r="A856" s="5" t="s">
        <v>1554</v>
      </c>
      <c r="B856" s="6" t="s">
        <v>2489</v>
      </c>
      <c r="C856" s="7" t="s">
        <v>756</v>
      </c>
      <c r="D856" s="8">
        <v>30</v>
      </c>
      <c r="F856" s="1"/>
      <c r="H856" s="1"/>
    </row>
    <row r="857" spans="1:8" x14ac:dyDescent="0.25">
      <c r="A857" s="5" t="s">
        <v>1555</v>
      </c>
      <c r="B857" s="6" t="s">
        <v>2490</v>
      </c>
      <c r="C857" s="7" t="s">
        <v>757</v>
      </c>
      <c r="D857" s="8">
        <v>30</v>
      </c>
      <c r="F857" s="1"/>
      <c r="H857" s="1"/>
    </row>
    <row r="858" spans="1:8" x14ac:dyDescent="0.25">
      <c r="A858" s="5" t="s">
        <v>1556</v>
      </c>
      <c r="B858" s="6" t="s">
        <v>2491</v>
      </c>
      <c r="C858" s="7" t="s">
        <v>758</v>
      </c>
      <c r="D858" s="8">
        <v>30</v>
      </c>
      <c r="F858" s="1"/>
      <c r="H858" s="1"/>
    </row>
    <row r="859" spans="1:8" x14ac:dyDescent="0.25">
      <c r="A859" s="5" t="s">
        <v>1557</v>
      </c>
      <c r="B859" s="6" t="s">
        <v>2492</v>
      </c>
      <c r="C859" s="7" t="s">
        <v>759</v>
      </c>
      <c r="D859" s="8">
        <v>30</v>
      </c>
      <c r="F859" s="1"/>
      <c r="H859" s="1"/>
    </row>
    <row r="860" spans="1:8" x14ac:dyDescent="0.25">
      <c r="A860" s="5" t="s">
        <v>1558</v>
      </c>
      <c r="B860" s="6" t="s">
        <v>2493</v>
      </c>
      <c r="C860" s="7" t="s">
        <v>760</v>
      </c>
      <c r="D860" s="8">
        <v>30</v>
      </c>
      <c r="F860" s="1"/>
      <c r="H860" s="1"/>
    </row>
    <row r="861" spans="1:8" x14ac:dyDescent="0.25">
      <c r="A861" s="5" t="s">
        <v>1559</v>
      </c>
      <c r="B861" s="6" t="s">
        <v>2494</v>
      </c>
      <c r="C861" s="7" t="s">
        <v>761</v>
      </c>
      <c r="D861" s="8">
        <v>30</v>
      </c>
      <c r="F861" s="1"/>
      <c r="H861" s="1"/>
    </row>
    <row r="862" spans="1:8" x14ac:dyDescent="0.25">
      <c r="A862" s="5" t="s">
        <v>1560</v>
      </c>
      <c r="B862" s="6" t="s">
        <v>2495</v>
      </c>
      <c r="C862" s="7" t="s">
        <v>762</v>
      </c>
      <c r="D862" s="8">
        <v>30</v>
      </c>
      <c r="F862" s="1"/>
      <c r="H862" s="1"/>
    </row>
    <row r="863" spans="1:8" x14ac:dyDescent="0.25">
      <c r="A863" s="5" t="s">
        <v>1561</v>
      </c>
      <c r="B863" s="6" t="s">
        <v>2496</v>
      </c>
      <c r="C863" s="7" t="s">
        <v>763</v>
      </c>
      <c r="D863" s="8">
        <v>30</v>
      </c>
      <c r="F863" s="1"/>
      <c r="H863" s="1"/>
    </row>
    <row r="864" spans="1:8" x14ac:dyDescent="0.25">
      <c r="A864" s="5" t="s">
        <v>1562</v>
      </c>
      <c r="B864" s="6" t="s">
        <v>2497</v>
      </c>
      <c r="C864" s="7" t="s">
        <v>764</v>
      </c>
      <c r="D864" s="8">
        <v>30</v>
      </c>
      <c r="F864" s="1"/>
      <c r="H864" s="1"/>
    </row>
    <row r="865" spans="1:8" x14ac:dyDescent="0.25">
      <c r="A865" s="5" t="s">
        <v>1563</v>
      </c>
      <c r="B865" s="6" t="s">
        <v>2498</v>
      </c>
      <c r="C865" s="7" t="s">
        <v>765</v>
      </c>
      <c r="D865" s="8">
        <v>30</v>
      </c>
      <c r="F865" s="1"/>
      <c r="H865" s="1"/>
    </row>
    <row r="866" spans="1:8" x14ac:dyDescent="0.25">
      <c r="A866" s="5" t="s">
        <v>1564</v>
      </c>
      <c r="B866" s="6" t="s">
        <v>2499</v>
      </c>
      <c r="C866" s="7" t="s">
        <v>766</v>
      </c>
      <c r="D866" s="8">
        <v>30</v>
      </c>
      <c r="F866" s="1"/>
      <c r="H866" s="1"/>
    </row>
    <row r="867" spans="1:8" x14ac:dyDescent="0.25">
      <c r="A867" s="5" t="s">
        <v>1565</v>
      </c>
      <c r="B867" s="6" t="s">
        <v>2500</v>
      </c>
      <c r="C867" s="7" t="s">
        <v>767</v>
      </c>
      <c r="D867" s="8">
        <v>30</v>
      </c>
      <c r="F867" s="1"/>
      <c r="H867" s="1"/>
    </row>
    <row r="868" spans="1:8" x14ac:dyDescent="0.25">
      <c r="A868" s="5" t="s">
        <v>1566</v>
      </c>
      <c r="B868" s="6" t="s">
        <v>2501</v>
      </c>
      <c r="C868" s="7" t="s">
        <v>768</v>
      </c>
      <c r="D868" s="8">
        <v>30</v>
      </c>
      <c r="F868" s="1"/>
      <c r="H868" s="1"/>
    </row>
    <row r="869" spans="1:8" x14ac:dyDescent="0.25">
      <c r="A869" s="5" t="s">
        <v>1567</v>
      </c>
      <c r="B869" s="6" t="s">
        <v>2502</v>
      </c>
      <c r="C869" s="7" t="s">
        <v>769</v>
      </c>
      <c r="D869" s="8">
        <v>30</v>
      </c>
      <c r="F869" s="1"/>
      <c r="H869" s="1"/>
    </row>
    <row r="870" spans="1:8" x14ac:dyDescent="0.25">
      <c r="A870" s="5" t="s">
        <v>1568</v>
      </c>
      <c r="B870" s="6" t="s">
        <v>2503</v>
      </c>
      <c r="C870" s="7" t="s">
        <v>770</v>
      </c>
      <c r="D870" s="8">
        <v>30</v>
      </c>
      <c r="F870" s="1"/>
      <c r="H870" s="1"/>
    </row>
    <row r="871" spans="1:8" x14ac:dyDescent="0.25">
      <c r="A871" s="5" t="s">
        <v>1569</v>
      </c>
      <c r="B871" s="6" t="s">
        <v>2504</v>
      </c>
      <c r="C871" s="7" t="s">
        <v>771</v>
      </c>
      <c r="D871" s="8">
        <v>30</v>
      </c>
      <c r="F871" s="1"/>
      <c r="H871" s="1"/>
    </row>
    <row r="872" spans="1:8" x14ac:dyDescent="0.25">
      <c r="A872" s="5" t="s">
        <v>1570</v>
      </c>
      <c r="B872" s="6" t="s">
        <v>2505</v>
      </c>
      <c r="C872" s="7" t="s">
        <v>772</v>
      </c>
      <c r="D872" s="8">
        <v>30</v>
      </c>
      <c r="F872" s="1"/>
      <c r="H872" s="1"/>
    </row>
    <row r="873" spans="1:8" x14ac:dyDescent="0.25">
      <c r="A873" s="5" t="s">
        <v>1571</v>
      </c>
      <c r="B873" s="6" t="s">
        <v>2506</v>
      </c>
      <c r="C873" s="7" t="s">
        <v>773</v>
      </c>
      <c r="D873" s="8">
        <v>30</v>
      </c>
      <c r="F873" s="1"/>
      <c r="H873" s="1"/>
    </row>
    <row r="874" spans="1:8" x14ac:dyDescent="0.25">
      <c r="A874" s="5" t="s">
        <v>1572</v>
      </c>
      <c r="B874" s="6" t="s">
        <v>2507</v>
      </c>
      <c r="C874" s="7" t="s">
        <v>774</v>
      </c>
      <c r="D874" s="8">
        <v>30</v>
      </c>
      <c r="F874" s="1"/>
      <c r="H874" s="1"/>
    </row>
    <row r="875" spans="1:8" x14ac:dyDescent="0.25">
      <c r="A875" s="5" t="s">
        <v>1573</v>
      </c>
      <c r="B875" s="6" t="s">
        <v>2508</v>
      </c>
      <c r="C875" s="7" t="s">
        <v>775</v>
      </c>
      <c r="D875" s="8">
        <v>30</v>
      </c>
      <c r="F875" s="1"/>
      <c r="H875" s="1"/>
    </row>
    <row r="876" spans="1:8" x14ac:dyDescent="0.25">
      <c r="A876" s="5" t="s">
        <v>1574</v>
      </c>
      <c r="B876" s="6" t="s">
        <v>2509</v>
      </c>
      <c r="C876" s="7" t="s">
        <v>776</v>
      </c>
      <c r="D876" s="8">
        <v>30</v>
      </c>
      <c r="F876" s="1"/>
      <c r="H876" s="1"/>
    </row>
    <row r="877" spans="1:8" x14ac:dyDescent="0.25">
      <c r="A877" s="5" t="s">
        <v>1575</v>
      </c>
      <c r="B877" s="6" t="s">
        <v>2510</v>
      </c>
      <c r="C877" s="7" t="s">
        <v>777</v>
      </c>
      <c r="D877" s="8">
        <v>30</v>
      </c>
      <c r="F877" s="1"/>
      <c r="H877" s="1"/>
    </row>
    <row r="878" spans="1:8" x14ac:dyDescent="0.25">
      <c r="A878" s="5" t="s">
        <v>1576</v>
      </c>
      <c r="B878" s="6" t="s">
        <v>2511</v>
      </c>
      <c r="C878" s="7" t="s">
        <v>778</v>
      </c>
      <c r="D878" s="8">
        <v>30</v>
      </c>
      <c r="F878" s="1"/>
      <c r="H878" s="1"/>
    </row>
    <row r="879" spans="1:8" x14ac:dyDescent="0.25">
      <c r="A879" s="5" t="s">
        <v>1577</v>
      </c>
      <c r="B879" s="6" t="s">
        <v>2512</v>
      </c>
      <c r="C879" s="7" t="s">
        <v>779</v>
      </c>
      <c r="D879" s="8">
        <v>30</v>
      </c>
      <c r="F879" s="1"/>
      <c r="H879" s="1"/>
    </row>
    <row r="880" spans="1:8" x14ac:dyDescent="0.25">
      <c r="A880" s="5" t="s">
        <v>1578</v>
      </c>
      <c r="B880" s="6" t="s">
        <v>2513</v>
      </c>
      <c r="C880" s="7" t="s">
        <v>780</v>
      </c>
      <c r="D880" s="8">
        <v>30</v>
      </c>
      <c r="F880" s="1"/>
      <c r="H880" s="1"/>
    </row>
    <row r="881" spans="1:8" x14ac:dyDescent="0.25">
      <c r="A881" s="5" t="s">
        <v>1579</v>
      </c>
      <c r="B881" s="6" t="s">
        <v>2514</v>
      </c>
      <c r="C881" s="7" t="s">
        <v>781</v>
      </c>
      <c r="D881" s="8">
        <v>30</v>
      </c>
      <c r="F881" s="1"/>
      <c r="H881" s="1"/>
    </row>
    <row r="882" spans="1:8" x14ac:dyDescent="0.25">
      <c r="A882" s="5" t="s">
        <v>1580</v>
      </c>
      <c r="B882" s="6" t="s">
        <v>2515</v>
      </c>
      <c r="C882" s="7" t="s">
        <v>782</v>
      </c>
      <c r="D882" s="8">
        <v>30</v>
      </c>
      <c r="F882" s="1"/>
      <c r="H882" s="1"/>
    </row>
    <row r="883" spans="1:8" x14ac:dyDescent="0.25">
      <c r="A883" s="5" t="s">
        <v>1581</v>
      </c>
      <c r="B883" s="6" t="s">
        <v>2516</v>
      </c>
      <c r="C883" s="7" t="s">
        <v>783</v>
      </c>
      <c r="D883" s="8">
        <v>30</v>
      </c>
      <c r="F883" s="1"/>
      <c r="H883" s="1"/>
    </row>
    <row r="884" spans="1:8" x14ac:dyDescent="0.25">
      <c r="A884" s="5" t="s">
        <v>1582</v>
      </c>
      <c r="B884" s="6" t="s">
        <v>2517</v>
      </c>
      <c r="C884" s="7" t="s">
        <v>784</v>
      </c>
      <c r="D884" s="8">
        <v>30</v>
      </c>
      <c r="F884" s="1"/>
      <c r="H884" s="1"/>
    </row>
    <row r="885" spans="1:8" x14ac:dyDescent="0.25">
      <c r="A885" s="5" t="s">
        <v>1583</v>
      </c>
      <c r="B885" s="6" t="s">
        <v>2518</v>
      </c>
      <c r="C885" s="7" t="s">
        <v>785</v>
      </c>
      <c r="D885" s="8">
        <v>30</v>
      </c>
      <c r="F885" s="1"/>
      <c r="H885" s="1"/>
    </row>
    <row r="886" spans="1:8" x14ac:dyDescent="0.25">
      <c r="A886" s="5" t="s">
        <v>1584</v>
      </c>
      <c r="B886" s="6" t="s">
        <v>2519</v>
      </c>
      <c r="C886" s="7" t="s">
        <v>786</v>
      </c>
      <c r="D886" s="8">
        <v>30</v>
      </c>
      <c r="F886" s="1"/>
      <c r="H886" s="1"/>
    </row>
    <row r="887" spans="1:8" x14ac:dyDescent="0.25">
      <c r="A887" s="5" t="s">
        <v>1585</v>
      </c>
      <c r="B887" s="6" t="s">
        <v>2520</v>
      </c>
      <c r="C887" s="7" t="s">
        <v>787</v>
      </c>
      <c r="D887" s="8">
        <v>30</v>
      </c>
      <c r="F887" s="1"/>
      <c r="H887" s="1"/>
    </row>
    <row r="888" spans="1:8" x14ac:dyDescent="0.25">
      <c r="A888" s="5" t="s">
        <v>1586</v>
      </c>
      <c r="B888" s="6" t="s">
        <v>2521</v>
      </c>
      <c r="C888" s="7" t="s">
        <v>788</v>
      </c>
      <c r="D888" s="8">
        <v>30</v>
      </c>
      <c r="F888" s="1"/>
      <c r="H888" s="1"/>
    </row>
    <row r="889" spans="1:8" x14ac:dyDescent="0.25">
      <c r="A889" s="5" t="s">
        <v>1587</v>
      </c>
      <c r="B889" s="6" t="s">
        <v>2522</v>
      </c>
      <c r="C889" s="7" t="s">
        <v>789</v>
      </c>
      <c r="D889" s="8">
        <v>30</v>
      </c>
      <c r="F889" s="1"/>
      <c r="H889" s="1"/>
    </row>
    <row r="890" spans="1:8" x14ac:dyDescent="0.25">
      <c r="A890" s="5" t="s">
        <v>1588</v>
      </c>
      <c r="B890" s="6" t="s">
        <v>2523</v>
      </c>
      <c r="C890" s="7" t="s">
        <v>790</v>
      </c>
      <c r="D890" s="8">
        <v>30</v>
      </c>
      <c r="F890" s="1"/>
      <c r="H890" s="1"/>
    </row>
    <row r="891" spans="1:8" x14ac:dyDescent="0.25">
      <c r="A891" s="5" t="s">
        <v>1589</v>
      </c>
      <c r="B891" s="6" t="s">
        <v>2524</v>
      </c>
      <c r="C891" s="7" t="s">
        <v>791</v>
      </c>
      <c r="D891" s="8">
        <v>30</v>
      </c>
      <c r="F891" s="1"/>
      <c r="H891" s="1"/>
    </row>
    <row r="892" spans="1:8" x14ac:dyDescent="0.25">
      <c r="A892" s="5" t="s">
        <v>1590</v>
      </c>
      <c r="B892" s="6" t="s">
        <v>2525</v>
      </c>
      <c r="C892" s="7" t="s">
        <v>792</v>
      </c>
      <c r="D892" s="8">
        <v>30</v>
      </c>
      <c r="F892" s="1"/>
      <c r="H892" s="1"/>
    </row>
    <row r="893" spans="1:8" x14ac:dyDescent="0.25">
      <c r="A893" s="5" t="s">
        <v>1591</v>
      </c>
      <c r="B893" s="6" t="s">
        <v>2526</v>
      </c>
      <c r="C893" s="7" t="s">
        <v>793</v>
      </c>
      <c r="D893" s="8">
        <v>30</v>
      </c>
      <c r="F893" s="1"/>
      <c r="H893" s="1"/>
    </row>
    <row r="894" spans="1:8" x14ac:dyDescent="0.25">
      <c r="A894" s="5" t="s">
        <v>1592</v>
      </c>
      <c r="B894" s="6" t="s">
        <v>2527</v>
      </c>
      <c r="C894" s="7" t="s">
        <v>794</v>
      </c>
      <c r="D894" s="8">
        <v>30</v>
      </c>
      <c r="F894" s="1"/>
      <c r="H894" s="1"/>
    </row>
    <row r="895" spans="1:8" x14ac:dyDescent="0.25">
      <c r="A895" s="5" t="s">
        <v>1593</v>
      </c>
      <c r="B895" s="6" t="s">
        <v>2528</v>
      </c>
      <c r="C895" s="7" t="s">
        <v>795</v>
      </c>
      <c r="D895" s="8">
        <v>30</v>
      </c>
      <c r="F895" s="1"/>
      <c r="H895" s="1"/>
    </row>
    <row r="896" spans="1:8" x14ac:dyDescent="0.25">
      <c r="A896" s="5" t="s">
        <v>1594</v>
      </c>
      <c r="B896" s="6" t="s">
        <v>2529</v>
      </c>
      <c r="C896" s="7" t="s">
        <v>796</v>
      </c>
      <c r="D896" s="8">
        <v>30</v>
      </c>
      <c r="F896" s="1"/>
      <c r="H896" s="1"/>
    </row>
    <row r="897" spans="1:8" x14ac:dyDescent="0.25">
      <c r="A897" s="5" t="s">
        <v>1595</v>
      </c>
      <c r="B897" s="6" t="s">
        <v>2530</v>
      </c>
      <c r="C897" s="7" t="s">
        <v>797</v>
      </c>
      <c r="D897" s="8">
        <v>30</v>
      </c>
      <c r="F897" s="1"/>
      <c r="H897" s="1"/>
    </row>
    <row r="898" spans="1:8" x14ac:dyDescent="0.25">
      <c r="A898" s="5" t="s">
        <v>1596</v>
      </c>
      <c r="B898" s="6" t="s">
        <v>2531</v>
      </c>
      <c r="C898" s="7" t="s">
        <v>798</v>
      </c>
      <c r="D898" s="8">
        <v>30</v>
      </c>
      <c r="F898" s="1"/>
      <c r="H898" s="1"/>
    </row>
    <row r="899" spans="1:8" x14ac:dyDescent="0.25">
      <c r="A899" s="5" t="s">
        <v>1597</v>
      </c>
      <c r="B899" s="6" t="s">
        <v>2532</v>
      </c>
      <c r="C899" s="7" t="s">
        <v>799</v>
      </c>
      <c r="D899" s="8">
        <v>30</v>
      </c>
      <c r="F899" s="1"/>
      <c r="H899" s="1"/>
    </row>
    <row r="900" spans="1:8" x14ac:dyDescent="0.25">
      <c r="A900" s="5" t="s">
        <v>1598</v>
      </c>
      <c r="B900" s="6" t="s">
        <v>2533</v>
      </c>
      <c r="C900" s="7" t="s">
        <v>800</v>
      </c>
      <c r="D900" s="8">
        <v>30</v>
      </c>
      <c r="F900" s="1"/>
      <c r="H900" s="1"/>
    </row>
    <row r="901" spans="1:8" x14ac:dyDescent="0.25">
      <c r="A901" s="5" t="s">
        <v>1599</v>
      </c>
      <c r="B901" s="6" t="s">
        <v>2534</v>
      </c>
      <c r="C901" s="7" t="s">
        <v>801</v>
      </c>
      <c r="D901" s="8">
        <v>30</v>
      </c>
      <c r="F901" s="1"/>
      <c r="H901" s="1"/>
    </row>
    <row r="902" spans="1:8" x14ac:dyDescent="0.25">
      <c r="A902" s="5" t="s">
        <v>1600</v>
      </c>
      <c r="B902" s="6" t="s">
        <v>2535</v>
      </c>
      <c r="C902" s="7" t="s">
        <v>802</v>
      </c>
      <c r="D902" s="8">
        <v>30</v>
      </c>
      <c r="F902" s="1"/>
      <c r="H902" s="1"/>
    </row>
    <row r="903" spans="1:8" x14ac:dyDescent="0.25">
      <c r="A903" s="5" t="s">
        <v>1601</v>
      </c>
      <c r="B903" s="6" t="s">
        <v>2536</v>
      </c>
      <c r="C903" s="7" t="s">
        <v>803</v>
      </c>
      <c r="D903" s="8">
        <v>30</v>
      </c>
      <c r="F903" s="1"/>
      <c r="H903" s="1"/>
    </row>
    <row r="904" spans="1:8" x14ac:dyDescent="0.25">
      <c r="A904" s="5" t="s">
        <v>1602</v>
      </c>
      <c r="B904" s="6" t="s">
        <v>2537</v>
      </c>
      <c r="C904" s="7" t="s">
        <v>804</v>
      </c>
      <c r="D904" s="8">
        <v>30</v>
      </c>
      <c r="F904" s="1"/>
      <c r="H904" s="1"/>
    </row>
    <row r="905" spans="1:8" x14ac:dyDescent="0.25">
      <c r="A905" s="5" t="s">
        <v>1603</v>
      </c>
      <c r="B905" s="6" t="s">
        <v>2538</v>
      </c>
      <c r="C905" s="7" t="s">
        <v>805</v>
      </c>
      <c r="D905" s="8">
        <v>30</v>
      </c>
      <c r="F905" s="1"/>
      <c r="H905" s="1"/>
    </row>
    <row r="906" spans="1:8" x14ac:dyDescent="0.25">
      <c r="A906" s="5" t="s">
        <v>1604</v>
      </c>
      <c r="B906" s="6" t="s">
        <v>2539</v>
      </c>
      <c r="C906" s="7" t="s">
        <v>806</v>
      </c>
      <c r="D906" s="8">
        <v>30</v>
      </c>
      <c r="F906" s="1"/>
      <c r="H906" s="1"/>
    </row>
    <row r="907" spans="1:8" x14ac:dyDescent="0.25">
      <c r="A907" s="5" t="s">
        <v>1605</v>
      </c>
      <c r="B907" s="6" t="s">
        <v>2540</v>
      </c>
      <c r="C907" s="7" t="s">
        <v>807</v>
      </c>
      <c r="D907" s="8">
        <v>30</v>
      </c>
      <c r="F907" s="1"/>
      <c r="H907" s="1"/>
    </row>
    <row r="908" spans="1:8" x14ac:dyDescent="0.25">
      <c r="A908" s="5" t="s">
        <v>1606</v>
      </c>
      <c r="B908" s="6" t="s">
        <v>2541</v>
      </c>
      <c r="C908" s="7" t="s">
        <v>808</v>
      </c>
      <c r="D908" s="8">
        <v>30</v>
      </c>
      <c r="F908" s="1"/>
      <c r="H908" s="1"/>
    </row>
    <row r="909" spans="1:8" x14ac:dyDescent="0.25">
      <c r="A909" s="5" t="s">
        <v>1607</v>
      </c>
      <c r="B909" s="6" t="s">
        <v>2542</v>
      </c>
      <c r="C909" s="7" t="s">
        <v>809</v>
      </c>
      <c r="D909" s="8">
        <v>30</v>
      </c>
      <c r="F909" s="1"/>
      <c r="H909" s="1"/>
    </row>
    <row r="910" spans="1:8" x14ac:dyDescent="0.25">
      <c r="A910" s="5" t="s">
        <v>1608</v>
      </c>
      <c r="B910" s="6" t="s">
        <v>2543</v>
      </c>
      <c r="C910" s="7" t="s">
        <v>810</v>
      </c>
      <c r="D910" s="8">
        <v>30</v>
      </c>
      <c r="F910" s="1"/>
      <c r="H910" s="1"/>
    </row>
    <row r="911" spans="1:8" x14ac:dyDescent="0.25">
      <c r="A911" s="5" t="s">
        <v>1609</v>
      </c>
      <c r="B911" s="6" t="s">
        <v>2544</v>
      </c>
      <c r="C911" s="7" t="s">
        <v>811</v>
      </c>
      <c r="D911" s="8">
        <v>30</v>
      </c>
      <c r="F911" s="1"/>
      <c r="H911" s="1"/>
    </row>
    <row r="912" spans="1:8" x14ac:dyDescent="0.25">
      <c r="A912" s="5" t="s">
        <v>1610</v>
      </c>
      <c r="B912" s="6" t="s">
        <v>2545</v>
      </c>
      <c r="C912" s="7" t="s">
        <v>812</v>
      </c>
      <c r="D912" s="8">
        <v>30</v>
      </c>
      <c r="F912" s="1"/>
      <c r="H912" s="1"/>
    </row>
    <row r="913" spans="1:8" x14ac:dyDescent="0.25">
      <c r="A913" s="5" t="s">
        <v>1611</v>
      </c>
      <c r="B913" s="6" t="s">
        <v>2546</v>
      </c>
      <c r="C913" s="7" t="s">
        <v>813</v>
      </c>
      <c r="D913" s="8">
        <v>30</v>
      </c>
      <c r="F913" s="1"/>
      <c r="H913" s="1"/>
    </row>
    <row r="914" spans="1:8" x14ac:dyDescent="0.25">
      <c r="A914" s="5" t="s">
        <v>1612</v>
      </c>
      <c r="B914" s="6" t="s">
        <v>2547</v>
      </c>
      <c r="C914" s="7" t="s">
        <v>814</v>
      </c>
      <c r="D914" s="8">
        <v>30</v>
      </c>
      <c r="F914" s="1"/>
      <c r="H914" s="1"/>
    </row>
    <row r="915" spans="1:8" x14ac:dyDescent="0.25">
      <c r="A915" s="5" t="s">
        <v>1613</v>
      </c>
      <c r="B915" s="6" t="s">
        <v>2548</v>
      </c>
      <c r="C915" s="7" t="s">
        <v>815</v>
      </c>
      <c r="D915" s="8">
        <v>30</v>
      </c>
      <c r="F915" s="1"/>
      <c r="H915" s="1"/>
    </row>
    <row r="916" spans="1:8" x14ac:dyDescent="0.25">
      <c r="A916" s="5" t="s">
        <v>1614</v>
      </c>
      <c r="B916" s="6" t="s">
        <v>2549</v>
      </c>
      <c r="C916" s="7" t="s">
        <v>816</v>
      </c>
      <c r="D916" s="8">
        <v>30</v>
      </c>
      <c r="F916" s="1"/>
      <c r="H916" s="1"/>
    </row>
    <row r="917" spans="1:8" x14ac:dyDescent="0.25">
      <c r="A917" s="5" t="s">
        <v>1615</v>
      </c>
      <c r="B917" s="6" t="s">
        <v>2550</v>
      </c>
      <c r="C917" s="7" t="s">
        <v>817</v>
      </c>
      <c r="D917" s="8">
        <v>30</v>
      </c>
      <c r="F917" s="1"/>
      <c r="H917" s="1"/>
    </row>
    <row r="918" spans="1:8" x14ac:dyDescent="0.25">
      <c r="A918" s="5" t="s">
        <v>1616</v>
      </c>
      <c r="B918" s="6" t="s">
        <v>2551</v>
      </c>
      <c r="C918" s="7" t="s">
        <v>818</v>
      </c>
      <c r="D918" s="8">
        <v>30</v>
      </c>
      <c r="F918" s="1"/>
      <c r="H918" s="1"/>
    </row>
    <row r="919" spans="1:8" x14ac:dyDescent="0.25">
      <c r="A919" s="5" t="s">
        <v>1617</v>
      </c>
      <c r="B919" s="6" t="s">
        <v>2552</v>
      </c>
      <c r="C919" s="7" t="s">
        <v>819</v>
      </c>
      <c r="D919" s="8">
        <v>30</v>
      </c>
      <c r="F919" s="1"/>
      <c r="H919" s="1"/>
    </row>
    <row r="920" spans="1:8" x14ac:dyDescent="0.25">
      <c r="A920" s="5" t="s">
        <v>1618</v>
      </c>
      <c r="B920" s="6" t="s">
        <v>2553</v>
      </c>
      <c r="C920" s="7" t="s">
        <v>820</v>
      </c>
      <c r="D920" s="8">
        <v>30</v>
      </c>
      <c r="F920" s="1"/>
      <c r="H920" s="1"/>
    </row>
    <row r="921" spans="1:8" x14ac:dyDescent="0.25">
      <c r="A921" s="5" t="s">
        <v>1619</v>
      </c>
      <c r="B921" s="6" t="s">
        <v>2554</v>
      </c>
      <c r="C921" s="7" t="s">
        <v>821</v>
      </c>
      <c r="D921" s="8">
        <v>30</v>
      </c>
      <c r="F921" s="1"/>
      <c r="H921" s="1"/>
    </row>
    <row r="922" spans="1:8" x14ac:dyDescent="0.25">
      <c r="A922" s="5" t="s">
        <v>1620</v>
      </c>
      <c r="B922" s="6" t="s">
        <v>2555</v>
      </c>
      <c r="C922" s="7" t="s">
        <v>822</v>
      </c>
      <c r="D922" s="8">
        <v>30</v>
      </c>
      <c r="F922" s="1"/>
      <c r="H922" s="1"/>
    </row>
    <row r="923" spans="1:8" x14ac:dyDescent="0.25">
      <c r="A923" s="5" t="s">
        <v>1621</v>
      </c>
      <c r="B923" s="6" t="s">
        <v>2556</v>
      </c>
      <c r="C923" s="7" t="s">
        <v>823</v>
      </c>
      <c r="D923" s="8">
        <v>30</v>
      </c>
      <c r="F923" s="1"/>
      <c r="H923" s="1"/>
    </row>
    <row r="924" spans="1:8" x14ac:dyDescent="0.25">
      <c r="A924" s="5" t="s">
        <v>1622</v>
      </c>
      <c r="B924" s="6" t="s">
        <v>2557</v>
      </c>
      <c r="C924" s="7" t="s">
        <v>824</v>
      </c>
      <c r="D924" s="8">
        <v>30</v>
      </c>
      <c r="F924" s="1"/>
      <c r="H924" s="1"/>
    </row>
    <row r="925" spans="1:8" x14ac:dyDescent="0.25">
      <c r="A925" s="5" t="s">
        <v>1623</v>
      </c>
      <c r="B925" s="6" t="s">
        <v>2558</v>
      </c>
      <c r="C925" s="7" t="s">
        <v>825</v>
      </c>
      <c r="D925" s="8">
        <v>30</v>
      </c>
      <c r="F925" s="1"/>
      <c r="H925" s="1"/>
    </row>
    <row r="926" spans="1:8" x14ac:dyDescent="0.25">
      <c r="A926" s="5" t="s">
        <v>1624</v>
      </c>
      <c r="B926" s="6" t="s">
        <v>2559</v>
      </c>
      <c r="C926" s="7" t="s">
        <v>826</v>
      </c>
      <c r="D926" s="8">
        <v>30</v>
      </c>
      <c r="F926" s="1"/>
      <c r="H926" s="1"/>
    </row>
    <row r="927" spans="1:8" x14ac:dyDescent="0.25">
      <c r="A927" s="5" t="s">
        <v>1625</v>
      </c>
      <c r="B927" s="6" t="s">
        <v>2560</v>
      </c>
      <c r="C927" s="7" t="s">
        <v>827</v>
      </c>
      <c r="D927" s="8">
        <v>30</v>
      </c>
      <c r="F927" s="1"/>
      <c r="H927" s="1"/>
    </row>
    <row r="928" spans="1:8" x14ac:dyDescent="0.25">
      <c r="A928" s="5" t="s">
        <v>1626</v>
      </c>
      <c r="B928" s="6" t="s">
        <v>2561</v>
      </c>
      <c r="C928" s="7" t="s">
        <v>828</v>
      </c>
      <c r="D928" s="8">
        <v>30</v>
      </c>
      <c r="F928" s="1"/>
      <c r="H928" s="1"/>
    </row>
    <row r="929" spans="1:8" x14ac:dyDescent="0.25">
      <c r="A929" s="5" t="s">
        <v>1627</v>
      </c>
      <c r="B929" s="6" t="s">
        <v>2562</v>
      </c>
      <c r="C929" s="7" t="s">
        <v>829</v>
      </c>
      <c r="D929" s="8">
        <v>30</v>
      </c>
      <c r="F929" s="1"/>
      <c r="H929" s="1"/>
    </row>
    <row r="930" spans="1:8" x14ac:dyDescent="0.25">
      <c r="A930" s="5" t="s">
        <v>1628</v>
      </c>
      <c r="B930" s="6" t="s">
        <v>2563</v>
      </c>
      <c r="C930" s="7" t="s">
        <v>830</v>
      </c>
      <c r="D930" s="8">
        <v>30</v>
      </c>
      <c r="F930" s="1"/>
      <c r="H930" s="1"/>
    </row>
    <row r="931" spans="1:8" x14ac:dyDescent="0.25">
      <c r="A931" s="5" t="s">
        <v>1629</v>
      </c>
      <c r="B931" s="6" t="s">
        <v>2564</v>
      </c>
      <c r="C931" s="7" t="s">
        <v>831</v>
      </c>
      <c r="D931" s="8">
        <v>30</v>
      </c>
      <c r="F931" s="1"/>
      <c r="H931" s="1"/>
    </row>
    <row r="932" spans="1:8" x14ac:dyDescent="0.25">
      <c r="A932" s="5" t="s">
        <v>1630</v>
      </c>
      <c r="B932" s="6" t="s">
        <v>2565</v>
      </c>
      <c r="C932" s="7" t="s">
        <v>832</v>
      </c>
      <c r="D932" s="8">
        <v>30</v>
      </c>
      <c r="F932" s="1"/>
      <c r="H932" s="1"/>
    </row>
    <row r="933" spans="1:8" x14ac:dyDescent="0.25">
      <c r="A933" s="5" t="s">
        <v>1631</v>
      </c>
      <c r="B933" s="6" t="s">
        <v>2566</v>
      </c>
      <c r="C933" s="7" t="s">
        <v>833</v>
      </c>
      <c r="D933" s="8">
        <v>30</v>
      </c>
      <c r="F933" s="1"/>
      <c r="H933" s="1"/>
    </row>
    <row r="934" spans="1:8" x14ac:dyDescent="0.25">
      <c r="A934" s="5" t="s">
        <v>1632</v>
      </c>
      <c r="B934" s="6" t="s">
        <v>2567</v>
      </c>
      <c r="C934" s="7" t="s">
        <v>834</v>
      </c>
      <c r="D934" s="8">
        <v>30</v>
      </c>
      <c r="F934" s="1"/>
      <c r="H934" s="1"/>
    </row>
    <row r="935" spans="1:8" x14ac:dyDescent="0.25">
      <c r="A935" s="5" t="s">
        <v>1633</v>
      </c>
      <c r="B935" s="6" t="s">
        <v>2568</v>
      </c>
      <c r="C935" s="7" t="s">
        <v>835</v>
      </c>
      <c r="D935" s="8">
        <v>30</v>
      </c>
      <c r="F935" s="1"/>
      <c r="H935" s="1"/>
    </row>
    <row r="936" spans="1:8" x14ac:dyDescent="0.25">
      <c r="A936" s="5" t="s">
        <v>1634</v>
      </c>
      <c r="B936" s="6" t="s">
        <v>2569</v>
      </c>
      <c r="C936" s="7" t="s">
        <v>836</v>
      </c>
      <c r="D936" s="8">
        <v>30</v>
      </c>
      <c r="F936" s="1"/>
      <c r="H936" s="1"/>
    </row>
    <row r="937" spans="1:8" x14ac:dyDescent="0.25">
      <c r="A937" s="5" t="s">
        <v>1635</v>
      </c>
      <c r="B937" s="6" t="s">
        <v>2570</v>
      </c>
      <c r="C937" s="7" t="s">
        <v>837</v>
      </c>
      <c r="D937" s="8">
        <v>30</v>
      </c>
      <c r="F937" s="1"/>
      <c r="H937" s="1"/>
    </row>
    <row r="938" spans="1:8" x14ac:dyDescent="0.25">
      <c r="A938" s="5" t="s">
        <v>1636</v>
      </c>
      <c r="B938" s="6" t="s">
        <v>2571</v>
      </c>
      <c r="C938" s="7" t="s">
        <v>838</v>
      </c>
      <c r="D938" s="8">
        <v>30</v>
      </c>
      <c r="F938" s="1"/>
      <c r="H938" s="1"/>
    </row>
    <row r="939" spans="1:8" x14ac:dyDescent="0.25">
      <c r="A939" s="5" t="s">
        <v>1637</v>
      </c>
      <c r="B939" s="6" t="s">
        <v>2572</v>
      </c>
      <c r="C939" s="7" t="s">
        <v>839</v>
      </c>
      <c r="D939" s="8">
        <v>30</v>
      </c>
      <c r="F939" s="1"/>
      <c r="H939" s="1"/>
    </row>
    <row r="940" spans="1:8" x14ac:dyDescent="0.25">
      <c r="A940" s="5" t="s">
        <v>1638</v>
      </c>
      <c r="B940" s="6" t="s">
        <v>2573</v>
      </c>
      <c r="C940" s="7" t="s">
        <v>840</v>
      </c>
      <c r="D940" s="8">
        <v>30</v>
      </c>
      <c r="F940" s="1"/>
      <c r="H940" s="1"/>
    </row>
    <row r="941" spans="1:8" x14ac:dyDescent="0.25">
      <c r="A941" s="5" t="s">
        <v>1639</v>
      </c>
      <c r="B941" s="6" t="s">
        <v>2574</v>
      </c>
      <c r="C941" s="7" t="s">
        <v>841</v>
      </c>
      <c r="D941" s="8">
        <v>30</v>
      </c>
      <c r="F941" s="1"/>
      <c r="H941" s="1"/>
    </row>
    <row r="942" spans="1:8" x14ac:dyDescent="0.25">
      <c r="A942" s="5" t="s">
        <v>1640</v>
      </c>
      <c r="B942" s="6" t="s">
        <v>2575</v>
      </c>
      <c r="C942" s="7" t="s">
        <v>842</v>
      </c>
      <c r="D942" s="8">
        <v>30</v>
      </c>
      <c r="F942" s="1"/>
      <c r="H942" s="1"/>
    </row>
    <row r="943" spans="1:8" x14ac:dyDescent="0.25">
      <c r="A943" s="5" t="s">
        <v>1641</v>
      </c>
      <c r="B943" s="6" t="s">
        <v>2576</v>
      </c>
      <c r="C943" s="7" t="s">
        <v>843</v>
      </c>
      <c r="D943" s="8">
        <v>30</v>
      </c>
      <c r="F943" s="1"/>
      <c r="H943" s="1"/>
    </row>
    <row r="944" spans="1:8" x14ac:dyDescent="0.25">
      <c r="A944" s="5" t="s">
        <v>1642</v>
      </c>
      <c r="B944" s="6" t="s">
        <v>2577</v>
      </c>
      <c r="C944" s="7" t="s">
        <v>844</v>
      </c>
      <c r="D944" s="8">
        <v>30</v>
      </c>
      <c r="F944" s="1"/>
      <c r="H944" s="1"/>
    </row>
    <row r="945" spans="1:8" x14ac:dyDescent="0.25">
      <c r="A945" s="5" t="s">
        <v>1643</v>
      </c>
      <c r="B945" s="6" t="s">
        <v>2578</v>
      </c>
      <c r="C945" s="7" t="s">
        <v>845</v>
      </c>
      <c r="D945" s="8">
        <v>30</v>
      </c>
      <c r="F945" s="1"/>
      <c r="H945" s="1"/>
    </row>
    <row r="946" spans="1:8" x14ac:dyDescent="0.25">
      <c r="A946" s="5" t="s">
        <v>1644</v>
      </c>
      <c r="B946" s="6" t="s">
        <v>2579</v>
      </c>
      <c r="C946" s="7" t="s">
        <v>846</v>
      </c>
      <c r="D946" s="8">
        <v>30</v>
      </c>
      <c r="F946" s="1"/>
      <c r="H946" s="1"/>
    </row>
    <row r="947" spans="1:8" x14ac:dyDescent="0.25">
      <c r="A947" s="5" t="s">
        <v>1645</v>
      </c>
      <c r="B947" s="6" t="s">
        <v>2580</v>
      </c>
      <c r="C947" s="7" t="s">
        <v>847</v>
      </c>
      <c r="D947" s="8">
        <v>30</v>
      </c>
      <c r="F947" s="1"/>
      <c r="H947" s="1"/>
    </row>
    <row r="948" spans="1:8" x14ac:dyDescent="0.25">
      <c r="A948" s="5" t="s">
        <v>1646</v>
      </c>
      <c r="B948" s="6" t="s">
        <v>2581</v>
      </c>
      <c r="C948" s="7" t="s">
        <v>848</v>
      </c>
      <c r="D948" s="8">
        <v>30</v>
      </c>
      <c r="F948" s="1"/>
      <c r="H948" s="1"/>
    </row>
    <row r="949" spans="1:8" x14ac:dyDescent="0.25">
      <c r="A949" s="5" t="s">
        <v>1647</v>
      </c>
      <c r="B949" s="6" t="s">
        <v>2582</v>
      </c>
      <c r="C949" s="7" t="s">
        <v>849</v>
      </c>
      <c r="D949" s="8">
        <v>30</v>
      </c>
      <c r="F949" s="1"/>
      <c r="H949" s="1"/>
    </row>
    <row r="950" spans="1:8" x14ac:dyDescent="0.25">
      <c r="A950" s="5" t="s">
        <v>1648</v>
      </c>
      <c r="B950" s="6" t="s">
        <v>2583</v>
      </c>
      <c r="C950" s="7" t="s">
        <v>850</v>
      </c>
      <c r="D950" s="8">
        <v>30</v>
      </c>
      <c r="F950" s="1"/>
      <c r="H950" s="1"/>
    </row>
    <row r="951" spans="1:8" x14ac:dyDescent="0.25">
      <c r="A951" s="5" t="s">
        <v>1649</v>
      </c>
      <c r="B951" s="6" t="s">
        <v>2584</v>
      </c>
      <c r="C951" s="7" t="s">
        <v>851</v>
      </c>
      <c r="D951" s="8">
        <v>30</v>
      </c>
      <c r="F951" s="1"/>
      <c r="H951" s="1"/>
    </row>
    <row r="952" spans="1:8" x14ac:dyDescent="0.25">
      <c r="A952" s="5" t="s">
        <v>1650</v>
      </c>
      <c r="B952" s="6" t="s">
        <v>2585</v>
      </c>
      <c r="C952" s="7" t="s">
        <v>852</v>
      </c>
      <c r="D952" s="8">
        <v>30</v>
      </c>
      <c r="F952" s="1"/>
      <c r="H952" s="1"/>
    </row>
    <row r="953" spans="1:8" x14ac:dyDescent="0.25">
      <c r="A953" s="5" t="s">
        <v>1651</v>
      </c>
      <c r="B953" s="6" t="s">
        <v>2586</v>
      </c>
      <c r="C953" s="7" t="s">
        <v>853</v>
      </c>
      <c r="D953" s="8">
        <v>30</v>
      </c>
      <c r="F953" s="1"/>
      <c r="H953" s="1"/>
    </row>
    <row r="954" spans="1:8" x14ac:dyDescent="0.25">
      <c r="A954" s="5" t="s">
        <v>1652</v>
      </c>
      <c r="B954" s="6" t="s">
        <v>2587</v>
      </c>
      <c r="C954" s="7" t="s">
        <v>854</v>
      </c>
      <c r="D954" s="8">
        <v>30</v>
      </c>
      <c r="F954" s="1"/>
      <c r="H954" s="1"/>
    </row>
    <row r="955" spans="1:8" x14ac:dyDescent="0.25">
      <c r="A955" s="5" t="s">
        <v>1653</v>
      </c>
      <c r="B955" s="6" t="s">
        <v>2588</v>
      </c>
      <c r="C955" s="7" t="s">
        <v>855</v>
      </c>
      <c r="D955" s="8">
        <v>30</v>
      </c>
      <c r="F955" s="1"/>
      <c r="H955" s="1"/>
    </row>
    <row r="956" spans="1:8" x14ac:dyDescent="0.25">
      <c r="A956" s="5" t="s">
        <v>1654</v>
      </c>
      <c r="B956" s="6" t="s">
        <v>2589</v>
      </c>
      <c r="C956" s="7" t="s">
        <v>856</v>
      </c>
      <c r="D956" s="8">
        <v>30</v>
      </c>
      <c r="F956" s="1"/>
      <c r="H956" s="1"/>
    </row>
    <row r="957" spans="1:8" x14ac:dyDescent="0.25">
      <c r="A957" s="5" t="s">
        <v>1655</v>
      </c>
      <c r="B957" s="6" t="s">
        <v>2590</v>
      </c>
      <c r="C957" s="7" t="s">
        <v>857</v>
      </c>
      <c r="D957" s="8">
        <v>30</v>
      </c>
      <c r="F957" s="1"/>
      <c r="H957" s="1"/>
    </row>
    <row r="958" spans="1:8" x14ac:dyDescent="0.25">
      <c r="A958" s="5" t="s">
        <v>1656</v>
      </c>
      <c r="B958" s="6" t="s">
        <v>2591</v>
      </c>
      <c r="C958" s="7" t="s">
        <v>858</v>
      </c>
      <c r="D958" s="8">
        <v>30</v>
      </c>
      <c r="F958" s="1"/>
      <c r="H958" s="1"/>
    </row>
    <row r="959" spans="1:8" x14ac:dyDescent="0.25">
      <c r="A959" s="5" t="s">
        <v>1657</v>
      </c>
      <c r="B959" s="6" t="s">
        <v>2592</v>
      </c>
      <c r="C959" s="7" t="s">
        <v>859</v>
      </c>
      <c r="D959" s="8">
        <v>30</v>
      </c>
      <c r="F959" s="1"/>
      <c r="H959" s="1"/>
    </row>
    <row r="960" spans="1:8" x14ac:dyDescent="0.25">
      <c r="A960" s="5" t="s">
        <v>1658</v>
      </c>
      <c r="B960" s="6" t="s">
        <v>2593</v>
      </c>
      <c r="C960" s="7" t="s">
        <v>860</v>
      </c>
      <c r="D960" s="8">
        <v>30</v>
      </c>
      <c r="F960" s="1"/>
      <c r="H960" s="1"/>
    </row>
    <row r="961" spans="1:8" x14ac:dyDescent="0.25">
      <c r="A961" s="5" t="s">
        <v>1659</v>
      </c>
      <c r="B961" s="6" t="s">
        <v>2594</v>
      </c>
      <c r="C961" s="7" t="s">
        <v>861</v>
      </c>
      <c r="D961" s="8">
        <v>30</v>
      </c>
      <c r="F961" s="1"/>
      <c r="H961" s="1"/>
    </row>
    <row r="962" spans="1:8" x14ac:dyDescent="0.25">
      <c r="A962" s="5" t="s">
        <v>1660</v>
      </c>
      <c r="B962" s="6" t="s">
        <v>2595</v>
      </c>
      <c r="C962" s="7" t="s">
        <v>862</v>
      </c>
      <c r="D962" s="8">
        <v>30</v>
      </c>
      <c r="F962" s="1"/>
      <c r="H962" s="1"/>
    </row>
    <row r="963" spans="1:8" x14ac:dyDescent="0.25">
      <c r="A963" s="5" t="s">
        <v>1661</v>
      </c>
      <c r="B963" s="6" t="s">
        <v>2596</v>
      </c>
      <c r="C963" s="7" t="s">
        <v>863</v>
      </c>
      <c r="D963" s="8">
        <v>30</v>
      </c>
      <c r="F963" s="1"/>
      <c r="H963" s="1"/>
    </row>
    <row r="964" spans="1:8" x14ac:dyDescent="0.25">
      <c r="A964" s="5" t="s">
        <v>1662</v>
      </c>
      <c r="B964" s="6" t="s">
        <v>2597</v>
      </c>
      <c r="C964" s="7" t="s">
        <v>864</v>
      </c>
      <c r="D964" s="8">
        <v>30</v>
      </c>
      <c r="F964" s="1"/>
      <c r="H964" s="1"/>
    </row>
    <row r="965" spans="1:8" x14ac:dyDescent="0.25">
      <c r="A965" s="5" t="s">
        <v>1663</v>
      </c>
      <c r="B965" s="6" t="s">
        <v>2598</v>
      </c>
      <c r="C965" s="7" t="s">
        <v>865</v>
      </c>
      <c r="D965" s="8">
        <v>30</v>
      </c>
      <c r="F965" s="1"/>
      <c r="H965" s="1"/>
    </row>
    <row r="966" spans="1:8" x14ac:dyDescent="0.25">
      <c r="A966" s="5" t="s">
        <v>1664</v>
      </c>
      <c r="B966" s="6" t="s">
        <v>2599</v>
      </c>
      <c r="C966" s="7" t="s">
        <v>866</v>
      </c>
      <c r="D966" s="8">
        <v>30</v>
      </c>
      <c r="F966" s="1"/>
      <c r="H966" s="1"/>
    </row>
    <row r="967" spans="1:8" x14ac:dyDescent="0.25">
      <c r="A967" s="5" t="s">
        <v>1665</v>
      </c>
      <c r="B967" s="6" t="s">
        <v>2600</v>
      </c>
      <c r="C967" s="7" t="s">
        <v>867</v>
      </c>
      <c r="D967" s="8">
        <v>30</v>
      </c>
      <c r="F967" s="1"/>
      <c r="H967" s="1"/>
    </row>
    <row r="968" spans="1:8" x14ac:dyDescent="0.25">
      <c r="A968" s="5" t="s">
        <v>1666</v>
      </c>
      <c r="B968" s="6" t="s">
        <v>2601</v>
      </c>
      <c r="C968" s="7" t="s">
        <v>868</v>
      </c>
      <c r="D968" s="8">
        <v>30</v>
      </c>
      <c r="F968" s="1"/>
      <c r="H968" s="1"/>
    </row>
    <row r="969" spans="1:8" x14ac:dyDescent="0.25">
      <c r="A969" s="5" t="s">
        <v>1667</v>
      </c>
      <c r="B969" s="6" t="s">
        <v>2602</v>
      </c>
      <c r="C969" s="7" t="s">
        <v>869</v>
      </c>
      <c r="D969" s="8">
        <v>30</v>
      </c>
      <c r="F969" s="1"/>
      <c r="H969" s="1"/>
    </row>
    <row r="970" spans="1:8" x14ac:dyDescent="0.25">
      <c r="A970" s="5" t="s">
        <v>1668</v>
      </c>
      <c r="B970" s="6" t="s">
        <v>2603</v>
      </c>
      <c r="C970" s="7" t="s">
        <v>870</v>
      </c>
      <c r="D970" s="8">
        <v>30</v>
      </c>
      <c r="F970" s="1"/>
      <c r="H970" s="1"/>
    </row>
    <row r="971" spans="1:8" x14ac:dyDescent="0.25">
      <c r="A971" s="5" t="s">
        <v>1669</v>
      </c>
      <c r="B971" s="6" t="s">
        <v>2604</v>
      </c>
      <c r="C971" s="7" t="s">
        <v>871</v>
      </c>
      <c r="D971" s="8">
        <v>30</v>
      </c>
      <c r="F971" s="1"/>
      <c r="H971" s="1"/>
    </row>
    <row r="972" spans="1:8" x14ac:dyDescent="0.25">
      <c r="A972" s="5" t="s">
        <v>1670</v>
      </c>
      <c r="B972" s="6" t="s">
        <v>2605</v>
      </c>
      <c r="C972" s="7" t="s">
        <v>872</v>
      </c>
      <c r="D972" s="8">
        <v>30</v>
      </c>
      <c r="F972" s="1"/>
      <c r="H972" s="1"/>
    </row>
    <row r="973" spans="1:8" x14ac:dyDescent="0.25">
      <c r="A973" s="5" t="s">
        <v>1671</v>
      </c>
      <c r="B973" s="6" t="s">
        <v>2606</v>
      </c>
      <c r="C973" s="7" t="s">
        <v>873</v>
      </c>
      <c r="D973" s="8">
        <v>30</v>
      </c>
      <c r="F973" s="1"/>
      <c r="H973" s="1"/>
    </row>
    <row r="974" spans="1:8" x14ac:dyDescent="0.25">
      <c r="A974" s="5" t="s">
        <v>1672</v>
      </c>
      <c r="B974" s="6" t="s">
        <v>2607</v>
      </c>
      <c r="C974" s="7" t="s">
        <v>874</v>
      </c>
      <c r="D974" s="8">
        <v>30</v>
      </c>
      <c r="F974" s="1"/>
      <c r="H974" s="1"/>
    </row>
    <row r="975" spans="1:8" x14ac:dyDescent="0.25">
      <c r="A975" s="5" t="s">
        <v>1673</v>
      </c>
      <c r="B975" s="6" t="s">
        <v>2608</v>
      </c>
      <c r="C975" s="7" t="s">
        <v>875</v>
      </c>
      <c r="D975" s="8">
        <v>30</v>
      </c>
      <c r="F975" s="1"/>
      <c r="H975" s="1"/>
    </row>
    <row r="976" spans="1:8" x14ac:dyDescent="0.25">
      <c r="A976" s="5" t="s">
        <v>1674</v>
      </c>
      <c r="B976" s="6" t="s">
        <v>2609</v>
      </c>
      <c r="C976" s="7" t="s">
        <v>876</v>
      </c>
      <c r="D976" s="8">
        <v>30</v>
      </c>
      <c r="F976" s="1"/>
      <c r="H976" s="1"/>
    </row>
    <row r="977" spans="1:8" x14ac:dyDescent="0.25">
      <c r="A977" s="5" t="s">
        <v>1675</v>
      </c>
      <c r="B977" s="6" t="s">
        <v>2610</v>
      </c>
      <c r="C977" s="7" t="s">
        <v>877</v>
      </c>
      <c r="D977" s="8">
        <v>30</v>
      </c>
      <c r="F977" s="1"/>
      <c r="H977" s="1"/>
    </row>
    <row r="978" spans="1:8" x14ac:dyDescent="0.25">
      <c r="A978" s="5" t="s">
        <v>1676</v>
      </c>
      <c r="B978" s="6" t="s">
        <v>2611</v>
      </c>
      <c r="C978" s="7" t="s">
        <v>878</v>
      </c>
      <c r="D978" s="8">
        <v>30</v>
      </c>
      <c r="F978" s="1"/>
      <c r="H978" s="1"/>
    </row>
    <row r="979" spans="1:8" x14ac:dyDescent="0.25">
      <c r="A979" s="5" t="s">
        <v>1677</v>
      </c>
      <c r="B979" s="6" t="s">
        <v>2612</v>
      </c>
      <c r="C979" s="7" t="s">
        <v>879</v>
      </c>
      <c r="D979" s="8">
        <v>30</v>
      </c>
      <c r="F979" s="1"/>
      <c r="H979" s="1"/>
    </row>
    <row r="980" spans="1:8" x14ac:dyDescent="0.25">
      <c r="A980" s="5" t="s">
        <v>1678</v>
      </c>
      <c r="B980" s="6" t="s">
        <v>2613</v>
      </c>
      <c r="C980" s="7" t="s">
        <v>880</v>
      </c>
      <c r="D980" s="8">
        <v>30</v>
      </c>
      <c r="F980" s="1"/>
      <c r="H980" s="1"/>
    </row>
    <row r="981" spans="1:8" x14ac:dyDescent="0.25">
      <c r="A981" s="5" t="s">
        <v>1679</v>
      </c>
      <c r="B981" s="6" t="s">
        <v>2614</v>
      </c>
      <c r="C981" s="7" t="s">
        <v>881</v>
      </c>
      <c r="D981" s="8">
        <v>30</v>
      </c>
      <c r="F981" s="1"/>
      <c r="H981" s="1"/>
    </row>
    <row r="982" spans="1:8" x14ac:dyDescent="0.25">
      <c r="A982" s="5" t="s">
        <v>1680</v>
      </c>
      <c r="B982" s="6" t="s">
        <v>2615</v>
      </c>
      <c r="C982" s="7" t="s">
        <v>882</v>
      </c>
      <c r="D982" s="8">
        <v>30</v>
      </c>
      <c r="F982" s="1"/>
      <c r="H982" s="1"/>
    </row>
    <row r="983" spans="1:8" x14ac:dyDescent="0.25">
      <c r="A983" s="5" t="s">
        <v>1681</v>
      </c>
      <c r="B983" s="6" t="s">
        <v>2616</v>
      </c>
      <c r="C983" s="7" t="s">
        <v>883</v>
      </c>
      <c r="D983" s="8">
        <v>30</v>
      </c>
      <c r="F983" s="1"/>
      <c r="H983" s="1"/>
    </row>
    <row r="984" spans="1:8" x14ac:dyDescent="0.25">
      <c r="A984" s="5" t="s">
        <v>1682</v>
      </c>
      <c r="B984" s="6" t="s">
        <v>2617</v>
      </c>
      <c r="C984" s="7" t="s">
        <v>884</v>
      </c>
      <c r="D984" s="8">
        <v>30</v>
      </c>
      <c r="F984" s="1"/>
      <c r="H984" s="1"/>
    </row>
    <row r="985" spans="1:8" x14ac:dyDescent="0.25">
      <c r="A985" s="5" t="s">
        <v>1683</v>
      </c>
      <c r="B985" s="6" t="s">
        <v>2618</v>
      </c>
      <c r="C985" s="7" t="s">
        <v>885</v>
      </c>
      <c r="D985" s="8">
        <v>30</v>
      </c>
      <c r="F985" s="1"/>
      <c r="H985" s="1"/>
    </row>
    <row r="986" spans="1:8" x14ac:dyDescent="0.25">
      <c r="A986" s="5" t="s">
        <v>1684</v>
      </c>
      <c r="B986" s="6" t="s">
        <v>2619</v>
      </c>
      <c r="C986" s="7" t="s">
        <v>886</v>
      </c>
      <c r="D986" s="8">
        <v>30</v>
      </c>
      <c r="F986" s="1"/>
      <c r="H986" s="1"/>
    </row>
    <row r="987" spans="1:8" x14ac:dyDescent="0.25">
      <c r="A987" s="5" t="s">
        <v>1685</v>
      </c>
      <c r="B987" s="6" t="s">
        <v>2620</v>
      </c>
      <c r="C987" s="7" t="s">
        <v>887</v>
      </c>
      <c r="D987" s="8">
        <v>30</v>
      </c>
      <c r="F987" s="1"/>
      <c r="H987" s="1"/>
    </row>
    <row r="988" spans="1:8" x14ac:dyDescent="0.25">
      <c r="A988" s="5" t="s">
        <v>1686</v>
      </c>
      <c r="B988" s="6" t="s">
        <v>2621</v>
      </c>
      <c r="C988" s="7" t="s">
        <v>888</v>
      </c>
      <c r="D988" s="8">
        <v>30</v>
      </c>
      <c r="F988" s="1"/>
      <c r="H988" s="1"/>
    </row>
    <row r="989" spans="1:8" x14ac:dyDescent="0.25">
      <c r="A989" s="5" t="s">
        <v>1687</v>
      </c>
      <c r="B989" s="6" t="s">
        <v>2622</v>
      </c>
      <c r="C989" s="7" t="s">
        <v>889</v>
      </c>
      <c r="D989" s="8">
        <v>30</v>
      </c>
      <c r="F989" s="1"/>
      <c r="H989" s="1"/>
    </row>
    <row r="990" spans="1:8" x14ac:dyDescent="0.25">
      <c r="A990" s="5" t="s">
        <v>1688</v>
      </c>
      <c r="B990" s="6" t="s">
        <v>2623</v>
      </c>
      <c r="C990" s="7" t="s">
        <v>890</v>
      </c>
      <c r="D990" s="8">
        <v>30</v>
      </c>
      <c r="F990" s="1"/>
      <c r="H990" s="1"/>
    </row>
    <row r="991" spans="1:8" x14ac:dyDescent="0.25">
      <c r="A991" s="5" t="s">
        <v>1689</v>
      </c>
      <c r="B991" s="6" t="s">
        <v>2624</v>
      </c>
      <c r="C991" s="7" t="s">
        <v>891</v>
      </c>
      <c r="D991" s="8">
        <v>30</v>
      </c>
      <c r="F991" s="1"/>
      <c r="H991" s="1"/>
    </row>
    <row r="992" spans="1:8" x14ac:dyDescent="0.25">
      <c r="A992" s="5" t="s">
        <v>1690</v>
      </c>
      <c r="B992" s="6" t="s">
        <v>2625</v>
      </c>
      <c r="C992" s="7" t="s">
        <v>892</v>
      </c>
      <c r="D992" s="8">
        <v>30</v>
      </c>
      <c r="F992" s="1"/>
      <c r="H992" s="1"/>
    </row>
    <row r="993" spans="1:8" x14ac:dyDescent="0.25">
      <c r="A993" s="5" t="s">
        <v>1691</v>
      </c>
      <c r="B993" s="6" t="s">
        <v>2626</v>
      </c>
      <c r="C993" s="7" t="s">
        <v>893</v>
      </c>
      <c r="D993" s="8">
        <v>30</v>
      </c>
      <c r="F993" s="1"/>
      <c r="H993" s="1"/>
    </row>
    <row r="994" spans="1:8" x14ac:dyDescent="0.25">
      <c r="A994" s="5" t="s">
        <v>1692</v>
      </c>
      <c r="B994" s="6" t="s">
        <v>2627</v>
      </c>
      <c r="C994" s="7" t="s">
        <v>894</v>
      </c>
      <c r="D994" s="8">
        <v>30</v>
      </c>
      <c r="F994" s="1"/>
      <c r="H994" s="1"/>
    </row>
    <row r="995" spans="1:8" x14ac:dyDescent="0.25">
      <c r="A995" s="5" t="s">
        <v>1693</v>
      </c>
      <c r="B995" s="6" t="s">
        <v>2628</v>
      </c>
      <c r="C995" s="7" t="s">
        <v>895</v>
      </c>
      <c r="D995" s="8">
        <v>30</v>
      </c>
      <c r="F995" s="1"/>
      <c r="H995" s="1"/>
    </row>
    <row r="996" spans="1:8" x14ac:dyDescent="0.25">
      <c r="A996" s="5" t="s">
        <v>1694</v>
      </c>
      <c r="B996" s="6" t="s">
        <v>2629</v>
      </c>
      <c r="C996" s="7" t="s">
        <v>896</v>
      </c>
      <c r="D996" s="8">
        <v>30</v>
      </c>
      <c r="F996" s="1"/>
      <c r="H996" s="1"/>
    </row>
    <row r="997" spans="1:8" x14ac:dyDescent="0.25">
      <c r="A997" s="5" t="s">
        <v>1695</v>
      </c>
      <c r="B997" s="6" t="s">
        <v>2630</v>
      </c>
      <c r="C997" s="7" t="s">
        <v>897</v>
      </c>
      <c r="D997" s="8">
        <v>30</v>
      </c>
      <c r="F997" s="1"/>
      <c r="H997" s="1"/>
    </row>
    <row r="998" spans="1:8" x14ac:dyDescent="0.25">
      <c r="A998" s="5" t="s">
        <v>1696</v>
      </c>
      <c r="B998" s="6" t="s">
        <v>2631</v>
      </c>
      <c r="C998" s="7" t="s">
        <v>898</v>
      </c>
      <c r="D998" s="8">
        <v>30</v>
      </c>
      <c r="F998" s="1"/>
      <c r="H998" s="1"/>
    </row>
    <row r="999" spans="1:8" x14ac:dyDescent="0.25">
      <c r="A999" s="5" t="s">
        <v>1697</v>
      </c>
      <c r="B999" s="6" t="s">
        <v>2632</v>
      </c>
      <c r="C999" s="7" t="s">
        <v>899</v>
      </c>
      <c r="D999" s="8">
        <v>30</v>
      </c>
      <c r="F999" s="1"/>
      <c r="H999" s="1"/>
    </row>
    <row r="1000" spans="1:8" x14ac:dyDescent="0.25">
      <c r="A1000" s="5" t="s">
        <v>1698</v>
      </c>
      <c r="B1000" s="6" t="s">
        <v>2633</v>
      </c>
      <c r="C1000" s="7" t="s">
        <v>900</v>
      </c>
      <c r="D1000" s="8">
        <v>30</v>
      </c>
      <c r="F1000" s="1"/>
      <c r="H1000" s="1"/>
    </row>
    <row r="1001" spans="1:8" x14ac:dyDescent="0.25">
      <c r="A1001" s="5" t="s">
        <v>1699</v>
      </c>
      <c r="B1001" s="6" t="s">
        <v>2634</v>
      </c>
      <c r="C1001" s="7" t="s">
        <v>901</v>
      </c>
      <c r="D1001" s="8">
        <v>30</v>
      </c>
      <c r="F1001" s="1"/>
      <c r="H1001" s="1"/>
    </row>
    <row r="1002" spans="1:8" x14ac:dyDescent="0.25">
      <c r="A1002" s="5" t="s">
        <v>1700</v>
      </c>
      <c r="B1002" s="6" t="s">
        <v>2635</v>
      </c>
      <c r="C1002" s="7" t="s">
        <v>902</v>
      </c>
      <c r="D1002" s="8">
        <v>30</v>
      </c>
      <c r="F1002" s="1"/>
      <c r="H1002" s="1"/>
    </row>
    <row r="1003" spans="1:8" x14ac:dyDescent="0.25">
      <c r="A1003" s="5" t="s">
        <v>1701</v>
      </c>
      <c r="B1003" s="6" t="s">
        <v>2636</v>
      </c>
      <c r="C1003" s="7" t="s">
        <v>903</v>
      </c>
      <c r="D1003" s="8">
        <v>30</v>
      </c>
      <c r="F1003" s="1"/>
      <c r="H1003" s="1"/>
    </row>
    <row r="1004" spans="1:8" x14ac:dyDescent="0.25">
      <c r="A1004" s="5" t="s">
        <v>1702</v>
      </c>
      <c r="B1004" s="6" t="s">
        <v>2637</v>
      </c>
      <c r="C1004" s="7" t="s">
        <v>904</v>
      </c>
      <c r="D1004" s="8">
        <v>30</v>
      </c>
      <c r="F1004" s="1"/>
      <c r="H1004" s="1"/>
    </row>
    <row r="1005" spans="1:8" x14ac:dyDescent="0.25">
      <c r="A1005" s="5" t="s">
        <v>1703</v>
      </c>
      <c r="B1005" s="6" t="s">
        <v>2638</v>
      </c>
      <c r="C1005" s="7" t="s">
        <v>905</v>
      </c>
      <c r="D1005" s="8">
        <v>30</v>
      </c>
      <c r="F1005" s="1"/>
      <c r="H1005" s="1"/>
    </row>
    <row r="1006" spans="1:8" x14ac:dyDescent="0.25">
      <c r="A1006" s="5" t="s">
        <v>1704</v>
      </c>
      <c r="B1006" s="6" t="s">
        <v>2639</v>
      </c>
      <c r="C1006" s="7" t="s">
        <v>906</v>
      </c>
      <c r="D1006" s="8">
        <v>30</v>
      </c>
      <c r="F1006" s="1"/>
      <c r="H1006" s="1"/>
    </row>
    <row r="1007" spans="1:8" x14ac:dyDescent="0.25">
      <c r="A1007" s="5" t="s">
        <v>1705</v>
      </c>
      <c r="B1007" s="6" t="s">
        <v>2640</v>
      </c>
      <c r="C1007" s="7" t="s">
        <v>907</v>
      </c>
      <c r="D1007" s="8">
        <v>30</v>
      </c>
      <c r="F1007" s="1"/>
      <c r="H1007" s="1"/>
    </row>
    <row r="1008" spans="1:8" x14ac:dyDescent="0.25">
      <c r="A1008" s="5" t="s">
        <v>1706</v>
      </c>
      <c r="B1008" s="6" t="s">
        <v>2641</v>
      </c>
      <c r="C1008" s="7">
        <v>4810</v>
      </c>
      <c r="D1008" s="8">
        <v>33</v>
      </c>
      <c r="F1008" s="1"/>
      <c r="H1008" s="1"/>
    </row>
    <row r="1009" spans="1:8" x14ac:dyDescent="0.25">
      <c r="A1009" s="5" t="s">
        <v>1707</v>
      </c>
      <c r="B1009" s="6" t="s">
        <v>2642</v>
      </c>
      <c r="C1009" s="7">
        <v>6540</v>
      </c>
      <c r="D1009" s="8">
        <v>37</v>
      </c>
      <c r="F1009" s="1"/>
      <c r="H1009" s="1"/>
    </row>
    <row r="1010" spans="1:8" x14ac:dyDescent="0.25">
      <c r="A1010" s="5" t="s">
        <v>1708</v>
      </c>
      <c r="B1010" s="6" t="s">
        <v>2643</v>
      </c>
      <c r="C1010" s="7">
        <v>6539</v>
      </c>
      <c r="D1010" s="8">
        <v>37</v>
      </c>
      <c r="F1010" s="1"/>
      <c r="H1010" s="1"/>
    </row>
    <row r="1011" spans="1:8" x14ac:dyDescent="0.25">
      <c r="A1011" s="5" t="s">
        <v>1709</v>
      </c>
      <c r="B1011" s="6" t="s">
        <v>2644</v>
      </c>
      <c r="C1011" s="7" t="s">
        <v>908</v>
      </c>
      <c r="D1011" s="8">
        <v>61</v>
      </c>
      <c r="F1011" s="1"/>
      <c r="H1011" s="1"/>
    </row>
    <row r="1012" spans="1:8" x14ac:dyDescent="0.25">
      <c r="A1012" s="5" t="s">
        <v>1710</v>
      </c>
      <c r="B1012" s="6" t="s">
        <v>2645</v>
      </c>
      <c r="C1012" s="7" t="s">
        <v>909</v>
      </c>
      <c r="D1012" s="8">
        <v>33</v>
      </c>
      <c r="F1012" s="1"/>
      <c r="H1012" s="1"/>
    </row>
    <row r="1013" spans="1:8" x14ac:dyDescent="0.25">
      <c r="A1013" s="5" t="s">
        <v>1711</v>
      </c>
      <c r="B1013" s="6" t="s">
        <v>2646</v>
      </c>
      <c r="C1013" s="7" t="s">
        <v>910</v>
      </c>
      <c r="D1013" s="8">
        <v>54</v>
      </c>
      <c r="F1013" s="1"/>
      <c r="H1013" s="1"/>
    </row>
    <row r="1014" spans="1:8" x14ac:dyDescent="0.25">
      <c r="A1014" s="5" t="s">
        <v>1712</v>
      </c>
      <c r="B1014" s="6" t="s">
        <v>2647</v>
      </c>
      <c r="C1014" s="7" t="s">
        <v>911</v>
      </c>
      <c r="D1014" s="8">
        <v>33</v>
      </c>
      <c r="F1014" s="1"/>
      <c r="H1014" s="1"/>
    </row>
    <row r="1015" spans="1:8" x14ac:dyDescent="0.25">
      <c r="A1015" s="5" t="s">
        <v>1713</v>
      </c>
      <c r="B1015" s="6" t="s">
        <v>2648</v>
      </c>
      <c r="C1015" s="7" t="s">
        <v>912</v>
      </c>
      <c r="D1015" s="8">
        <v>54</v>
      </c>
      <c r="F1015" s="1"/>
      <c r="H1015" s="1"/>
    </row>
    <row r="1016" spans="1:8" x14ac:dyDescent="0.25">
      <c r="A1016" s="5" t="s">
        <v>2757</v>
      </c>
      <c r="B1016" s="6" t="s">
        <v>2649</v>
      </c>
      <c r="C1016" s="7" t="s">
        <v>913</v>
      </c>
      <c r="D1016" s="8">
        <v>54</v>
      </c>
      <c r="F1016" s="1"/>
      <c r="H1016" s="1"/>
    </row>
    <row r="1017" spans="1:8" x14ac:dyDescent="0.25">
      <c r="A1017" s="5" t="s">
        <v>3035</v>
      </c>
      <c r="B1017" s="6" t="s">
        <v>2650</v>
      </c>
      <c r="C1017" s="7" t="s">
        <v>914</v>
      </c>
      <c r="D1017" s="8">
        <v>33</v>
      </c>
      <c r="F1017" s="1"/>
      <c r="H1017" s="1"/>
    </row>
    <row r="1018" spans="1:8" x14ac:dyDescent="0.25">
      <c r="A1018" s="5" t="s">
        <v>3036</v>
      </c>
      <c r="B1018" s="6" t="s">
        <v>2651</v>
      </c>
      <c r="C1018" s="7" t="s">
        <v>915</v>
      </c>
      <c r="D1018" s="8">
        <v>54</v>
      </c>
      <c r="F1018" s="1"/>
      <c r="H1018" s="1"/>
    </row>
    <row r="1019" spans="1:8" x14ac:dyDescent="0.25">
      <c r="A1019" s="5" t="s">
        <v>3037</v>
      </c>
      <c r="B1019" s="6" t="s">
        <v>2652</v>
      </c>
      <c r="C1019" s="7" t="s">
        <v>916</v>
      </c>
      <c r="D1019" s="8">
        <v>60</v>
      </c>
      <c r="F1019" s="1"/>
      <c r="H1019" s="1"/>
    </row>
    <row r="1020" spans="1:8" x14ac:dyDescent="0.25">
      <c r="A1020" s="5" t="s">
        <v>3038</v>
      </c>
      <c r="B1020" s="6" t="s">
        <v>2653</v>
      </c>
      <c r="C1020" s="7" t="s">
        <v>917</v>
      </c>
      <c r="D1020" s="8">
        <v>54</v>
      </c>
      <c r="F1020" s="1"/>
      <c r="H1020" s="1"/>
    </row>
    <row r="1021" spans="1:8" x14ac:dyDescent="0.25">
      <c r="A1021" s="5" t="s">
        <v>3039</v>
      </c>
      <c r="B1021" s="6" t="s">
        <v>2654</v>
      </c>
      <c r="C1021" s="7" t="s">
        <v>918</v>
      </c>
      <c r="D1021" s="8">
        <v>60</v>
      </c>
      <c r="F1021" s="1"/>
      <c r="H1021" s="1"/>
    </row>
    <row r="1022" spans="1:8" x14ac:dyDescent="0.25">
      <c r="A1022" s="5" t="s">
        <v>3040</v>
      </c>
      <c r="B1022" s="6" t="s">
        <v>2655</v>
      </c>
      <c r="C1022" s="7" t="s">
        <v>919</v>
      </c>
      <c r="D1022" s="8">
        <v>33</v>
      </c>
      <c r="F1022" s="1"/>
      <c r="H1022" s="1"/>
    </row>
    <row r="1023" spans="1:8" x14ac:dyDescent="0.25">
      <c r="A1023" s="5" t="s">
        <v>3041</v>
      </c>
      <c r="B1023" s="6" t="s">
        <v>2656</v>
      </c>
      <c r="C1023" s="7" t="s">
        <v>920</v>
      </c>
      <c r="D1023" s="8">
        <v>33</v>
      </c>
      <c r="F1023" s="1"/>
      <c r="H1023" s="1"/>
    </row>
    <row r="1024" spans="1:8" x14ac:dyDescent="0.25">
      <c r="A1024" s="5" t="s">
        <v>3042</v>
      </c>
      <c r="B1024" s="6" t="s">
        <v>2657</v>
      </c>
      <c r="C1024" s="7" t="s">
        <v>921</v>
      </c>
      <c r="D1024" s="8">
        <v>60</v>
      </c>
      <c r="F1024" s="1"/>
      <c r="H1024" s="1"/>
    </row>
    <row r="1025" spans="1:8" x14ac:dyDescent="0.25">
      <c r="A1025" s="5" t="s">
        <v>3043</v>
      </c>
      <c r="B1025" s="6" t="s">
        <v>2658</v>
      </c>
      <c r="C1025" s="7" t="s">
        <v>922</v>
      </c>
      <c r="D1025" s="8">
        <v>33</v>
      </c>
      <c r="F1025" s="1"/>
      <c r="H1025" s="1"/>
    </row>
    <row r="1026" spans="1:8" x14ac:dyDescent="0.25">
      <c r="A1026" s="5" t="s">
        <v>3044</v>
      </c>
      <c r="B1026" s="6" t="s">
        <v>2659</v>
      </c>
      <c r="C1026" s="7" t="s">
        <v>923</v>
      </c>
      <c r="D1026" s="8">
        <v>60</v>
      </c>
      <c r="F1026" s="1"/>
      <c r="H1026" s="1"/>
    </row>
    <row r="1027" spans="1:8" x14ac:dyDescent="0.25">
      <c r="A1027" s="5" t="s">
        <v>3045</v>
      </c>
      <c r="B1027" s="6" t="s">
        <v>2660</v>
      </c>
      <c r="C1027" s="7" t="s">
        <v>924</v>
      </c>
      <c r="D1027" s="8">
        <v>60</v>
      </c>
      <c r="F1027" s="1"/>
      <c r="H1027" s="1"/>
    </row>
    <row r="1028" spans="1:8" x14ac:dyDescent="0.25">
      <c r="A1028" s="5" t="s">
        <v>3046</v>
      </c>
      <c r="B1028" s="6" t="s">
        <v>2661</v>
      </c>
      <c r="C1028" s="7" t="s">
        <v>925</v>
      </c>
      <c r="D1028" s="8">
        <v>33</v>
      </c>
      <c r="F1028" s="1"/>
      <c r="H1028" s="1"/>
    </row>
    <row r="1029" spans="1:8" x14ac:dyDescent="0.25">
      <c r="A1029" s="5" t="s">
        <v>3047</v>
      </c>
      <c r="B1029" s="6" t="s">
        <v>2662</v>
      </c>
      <c r="C1029" s="7" t="s">
        <v>926</v>
      </c>
      <c r="D1029" s="8">
        <v>33</v>
      </c>
      <c r="F1029" s="1"/>
      <c r="H1029" s="1"/>
    </row>
    <row r="1030" spans="1:8" x14ac:dyDescent="0.25">
      <c r="A1030" s="5" t="s">
        <v>3048</v>
      </c>
      <c r="B1030" s="6" t="s">
        <v>2663</v>
      </c>
      <c r="C1030" s="7" t="s">
        <v>927</v>
      </c>
      <c r="D1030" s="8">
        <v>33</v>
      </c>
      <c r="F1030" s="1"/>
      <c r="H1030" s="1"/>
    </row>
    <row r="1031" spans="1:8" x14ac:dyDescent="0.25">
      <c r="A1031" s="5" t="s">
        <v>3049</v>
      </c>
      <c r="B1031" s="6" t="s">
        <v>2664</v>
      </c>
      <c r="C1031" s="7" t="s">
        <v>928</v>
      </c>
      <c r="D1031" s="8">
        <v>38</v>
      </c>
      <c r="F1031" s="1"/>
      <c r="H1031" s="1"/>
    </row>
    <row r="1032" spans="1:8" x14ac:dyDescent="0.25">
      <c r="A1032" s="5" t="s">
        <v>3050</v>
      </c>
      <c r="B1032" s="6" t="s">
        <v>2665</v>
      </c>
      <c r="C1032" s="7" t="s">
        <v>930</v>
      </c>
      <c r="D1032" s="8">
        <v>37</v>
      </c>
      <c r="F1032" s="1"/>
      <c r="H1032" s="1"/>
    </row>
    <row r="1033" spans="1:8" x14ac:dyDescent="0.25">
      <c r="A1033" s="5" t="s">
        <v>3051</v>
      </c>
      <c r="B1033" s="6" t="s">
        <v>2666</v>
      </c>
      <c r="C1033" s="7" t="s">
        <v>929</v>
      </c>
      <c r="D1033" s="8">
        <v>37</v>
      </c>
      <c r="F1033" s="1"/>
      <c r="H1033" s="1"/>
    </row>
    <row r="1034" spans="1:8" x14ac:dyDescent="0.25">
      <c r="A1034" s="5" t="s">
        <v>3052</v>
      </c>
      <c r="B1034" s="6" t="s">
        <v>2667</v>
      </c>
      <c r="C1034" s="7" t="s">
        <v>289</v>
      </c>
      <c r="D1034" s="8">
        <v>49</v>
      </c>
      <c r="F1034" s="1"/>
      <c r="H1034" s="1"/>
    </row>
    <row r="1035" spans="1:8" x14ac:dyDescent="0.25">
      <c r="A1035" s="5" t="s">
        <v>3053</v>
      </c>
      <c r="B1035" s="6" t="s">
        <v>2668</v>
      </c>
      <c r="C1035" s="7" t="s">
        <v>931</v>
      </c>
      <c r="D1035" s="8">
        <v>51</v>
      </c>
      <c r="F1035" s="1"/>
      <c r="H1035" s="1"/>
    </row>
    <row r="1036" spans="1:8" x14ac:dyDescent="0.25">
      <c r="A1036" s="5" t="s">
        <v>3054</v>
      </c>
      <c r="B1036" s="6" t="s">
        <v>2702</v>
      </c>
      <c r="C1036" s="7" t="s">
        <v>2714</v>
      </c>
      <c r="D1036" s="8">
        <v>52</v>
      </c>
      <c r="F1036" s="1"/>
      <c r="H1036" s="1"/>
    </row>
    <row r="1037" spans="1:8" x14ac:dyDescent="0.25">
      <c r="A1037" s="5" t="s">
        <v>3055</v>
      </c>
      <c r="B1037" s="6" t="s">
        <v>2704</v>
      </c>
      <c r="C1037" s="7" t="s">
        <v>2714</v>
      </c>
      <c r="D1037" s="8">
        <v>51</v>
      </c>
      <c r="F1037" s="1"/>
      <c r="H1037" s="1"/>
    </row>
    <row r="1038" spans="1:8" x14ac:dyDescent="0.25">
      <c r="A1038" s="5" t="s">
        <v>3056</v>
      </c>
      <c r="B1038" s="6" t="s">
        <v>2703</v>
      </c>
      <c r="C1038" s="7" t="s">
        <v>2714</v>
      </c>
      <c r="D1038" s="8">
        <v>58</v>
      </c>
      <c r="F1038" s="1"/>
      <c r="H1038" s="1"/>
    </row>
    <row r="1039" spans="1:8" x14ac:dyDescent="0.25">
      <c r="A1039" s="5" t="s">
        <v>3057</v>
      </c>
      <c r="B1039" s="6" t="s">
        <v>2705</v>
      </c>
      <c r="C1039" s="7" t="s">
        <v>2714</v>
      </c>
      <c r="D1039" s="8">
        <v>53</v>
      </c>
      <c r="F1039" s="1"/>
      <c r="H1039" s="1"/>
    </row>
    <row r="1040" spans="1:8" x14ac:dyDescent="0.25">
      <c r="A1040" s="5" t="s">
        <v>3058</v>
      </c>
      <c r="B1040" s="6" t="s">
        <v>2910</v>
      </c>
      <c r="C1040" s="5" t="s">
        <v>3308</v>
      </c>
      <c r="D1040" s="8">
        <v>42</v>
      </c>
      <c r="F1040" s="1"/>
      <c r="H1040" s="1"/>
    </row>
    <row r="1041" spans="1:8" x14ac:dyDescent="0.25">
      <c r="A1041" s="5" t="s">
        <v>3059</v>
      </c>
      <c r="B1041" s="6" t="s">
        <v>2911</v>
      </c>
      <c r="C1041" s="5" t="s">
        <v>3308</v>
      </c>
      <c r="D1041" s="8">
        <v>42</v>
      </c>
      <c r="F1041" s="1"/>
      <c r="H1041" s="1"/>
    </row>
    <row r="1042" spans="1:8" x14ac:dyDescent="0.25">
      <c r="A1042" s="5" t="s">
        <v>3060</v>
      </c>
      <c r="B1042" s="6" t="s">
        <v>2912</v>
      </c>
      <c r="C1042" s="5" t="s">
        <v>3308</v>
      </c>
      <c r="D1042" s="8">
        <v>42</v>
      </c>
      <c r="F1042" s="1"/>
      <c r="H1042" s="1"/>
    </row>
    <row r="1043" spans="1:8" x14ac:dyDescent="0.25">
      <c r="A1043" s="5" t="s">
        <v>3061</v>
      </c>
      <c r="B1043" s="6" t="s">
        <v>2913</v>
      </c>
      <c r="C1043" s="5" t="s">
        <v>3308</v>
      </c>
      <c r="D1043" s="8">
        <v>42</v>
      </c>
      <c r="F1043" s="1"/>
      <c r="H1043" s="1"/>
    </row>
    <row r="1044" spans="1:8" x14ac:dyDescent="0.25">
      <c r="A1044" s="5" t="s">
        <v>3062</v>
      </c>
      <c r="B1044" s="6" t="s">
        <v>2914</v>
      </c>
      <c r="C1044" s="5" t="s">
        <v>3308</v>
      </c>
      <c r="D1044" s="8">
        <v>42</v>
      </c>
      <c r="F1044" s="1"/>
      <c r="H1044" s="1"/>
    </row>
    <row r="1045" spans="1:8" x14ac:dyDescent="0.25">
      <c r="A1045" s="5" t="s">
        <v>3063</v>
      </c>
      <c r="B1045" s="6" t="s">
        <v>2915</v>
      </c>
      <c r="C1045" s="5" t="s">
        <v>3308</v>
      </c>
      <c r="D1045" s="8">
        <v>42</v>
      </c>
      <c r="F1045" s="1"/>
      <c r="H1045" s="1"/>
    </row>
    <row r="1046" spans="1:8" x14ac:dyDescent="0.25">
      <c r="A1046" s="5" t="s">
        <v>3064</v>
      </c>
      <c r="B1046" s="6" t="s">
        <v>2916</v>
      </c>
      <c r="C1046" s="5" t="s">
        <v>3308</v>
      </c>
      <c r="D1046" s="8">
        <v>42</v>
      </c>
      <c r="F1046" s="1"/>
      <c r="H1046" s="1"/>
    </row>
    <row r="1047" spans="1:8" x14ac:dyDescent="0.25">
      <c r="A1047" s="5" t="s">
        <v>3065</v>
      </c>
      <c r="B1047" s="6" t="s">
        <v>2917</v>
      </c>
      <c r="C1047" s="5" t="s">
        <v>3308</v>
      </c>
      <c r="D1047" s="8">
        <v>50</v>
      </c>
      <c r="F1047" s="1"/>
      <c r="H1047" s="1"/>
    </row>
    <row r="1048" spans="1:8" x14ac:dyDescent="0.25">
      <c r="A1048" s="5" t="s">
        <v>3066</v>
      </c>
      <c r="B1048" s="6" t="s">
        <v>2918</v>
      </c>
      <c r="C1048" s="5" t="s">
        <v>3308</v>
      </c>
      <c r="D1048" s="8">
        <v>42</v>
      </c>
      <c r="F1048" s="1"/>
      <c r="H1048" s="1"/>
    </row>
    <row r="1049" spans="1:8" x14ac:dyDescent="0.25">
      <c r="A1049" s="5" t="s">
        <v>3067</v>
      </c>
      <c r="B1049" s="6" t="s">
        <v>2919</v>
      </c>
      <c r="C1049" s="5" t="s">
        <v>3308</v>
      </c>
      <c r="D1049" s="8">
        <v>42</v>
      </c>
      <c r="F1049" s="1"/>
      <c r="H1049" s="1"/>
    </row>
    <row r="1050" spans="1:8" x14ac:dyDescent="0.25">
      <c r="A1050" s="5" t="s">
        <v>3068</v>
      </c>
      <c r="B1050" s="6" t="s">
        <v>2920</v>
      </c>
      <c r="C1050" s="5" t="s">
        <v>3308</v>
      </c>
      <c r="D1050" s="8">
        <v>42</v>
      </c>
      <c r="F1050" s="1"/>
      <c r="H1050" s="1"/>
    </row>
    <row r="1051" spans="1:8" x14ac:dyDescent="0.25">
      <c r="A1051" s="5" t="s">
        <v>3069</v>
      </c>
      <c r="B1051" s="6" t="s">
        <v>2921</v>
      </c>
      <c r="C1051" s="5" t="s">
        <v>3308</v>
      </c>
      <c r="D1051" s="8">
        <v>50</v>
      </c>
      <c r="F1051" s="1"/>
      <c r="H1051" s="1"/>
    </row>
    <row r="1052" spans="1:8" x14ac:dyDescent="0.25">
      <c r="A1052" s="5" t="s">
        <v>3070</v>
      </c>
      <c r="B1052" s="6" t="s">
        <v>2922</v>
      </c>
      <c r="C1052" s="5" t="s">
        <v>3308</v>
      </c>
      <c r="D1052" s="8">
        <v>42</v>
      </c>
      <c r="F1052" s="1"/>
      <c r="H1052" s="1"/>
    </row>
    <row r="1053" spans="1:8" x14ac:dyDescent="0.25">
      <c r="A1053" s="5" t="s">
        <v>3071</v>
      </c>
      <c r="B1053" s="6" t="s">
        <v>2923</v>
      </c>
      <c r="C1053" s="5" t="s">
        <v>3308</v>
      </c>
      <c r="D1053" s="8">
        <v>42</v>
      </c>
      <c r="F1053" s="1"/>
      <c r="H1053" s="1"/>
    </row>
    <row r="1054" spans="1:8" x14ac:dyDescent="0.25">
      <c r="A1054" s="5" t="s">
        <v>3072</v>
      </c>
      <c r="B1054" s="6" t="s">
        <v>2924</v>
      </c>
      <c r="C1054" s="5" t="s">
        <v>3308</v>
      </c>
      <c r="D1054" s="8">
        <v>42</v>
      </c>
      <c r="F1054" s="1"/>
      <c r="H1054" s="1"/>
    </row>
    <row r="1055" spans="1:8" x14ac:dyDescent="0.25">
      <c r="A1055" s="5" t="s">
        <v>3073</v>
      </c>
      <c r="B1055" s="6" t="s">
        <v>2925</v>
      </c>
      <c r="C1055" s="5" t="s">
        <v>3308</v>
      </c>
      <c r="D1055" s="8">
        <v>50</v>
      </c>
      <c r="F1055" s="1"/>
      <c r="H1055" s="1"/>
    </row>
    <row r="1056" spans="1:8" x14ac:dyDescent="0.25">
      <c r="A1056" s="5" t="s">
        <v>3074</v>
      </c>
      <c r="B1056" s="6" t="s">
        <v>2973</v>
      </c>
      <c r="C1056" s="5" t="s">
        <v>3308</v>
      </c>
      <c r="D1056" s="8">
        <v>42</v>
      </c>
      <c r="F1056" s="1"/>
      <c r="H1056" s="1"/>
    </row>
    <row r="1057" spans="1:8" x14ac:dyDescent="0.25">
      <c r="A1057" s="5" t="s">
        <v>3075</v>
      </c>
      <c r="B1057" s="6" t="s">
        <v>2974</v>
      </c>
      <c r="C1057" s="5" t="s">
        <v>3308</v>
      </c>
      <c r="D1057" s="8">
        <v>42</v>
      </c>
      <c r="F1057" s="1"/>
      <c r="H1057" s="1"/>
    </row>
    <row r="1058" spans="1:8" x14ac:dyDescent="0.25">
      <c r="A1058" s="5" t="s">
        <v>3076</v>
      </c>
      <c r="B1058" s="6" t="s">
        <v>2975</v>
      </c>
      <c r="C1058" s="5" t="s">
        <v>3308</v>
      </c>
      <c r="D1058" s="8">
        <v>42</v>
      </c>
      <c r="F1058" s="1"/>
      <c r="H1058" s="1"/>
    </row>
    <row r="1059" spans="1:8" x14ac:dyDescent="0.25">
      <c r="A1059" s="5" t="s">
        <v>3077</v>
      </c>
      <c r="B1059" s="6" t="s">
        <v>2976</v>
      </c>
      <c r="C1059" s="5" t="s">
        <v>3308</v>
      </c>
      <c r="D1059" s="8">
        <v>42</v>
      </c>
      <c r="F1059" s="1"/>
      <c r="H1059" s="1"/>
    </row>
    <row r="1060" spans="1:8" x14ac:dyDescent="0.25">
      <c r="A1060" s="5" t="s">
        <v>3078</v>
      </c>
      <c r="B1060" s="6" t="s">
        <v>2926</v>
      </c>
      <c r="C1060" s="5" t="s">
        <v>3308</v>
      </c>
      <c r="D1060" s="8">
        <v>42</v>
      </c>
      <c r="F1060" s="1"/>
      <c r="H1060" s="1"/>
    </row>
    <row r="1061" spans="1:8" x14ac:dyDescent="0.25">
      <c r="A1061" s="5" t="s">
        <v>3079</v>
      </c>
      <c r="B1061" s="6" t="s">
        <v>2927</v>
      </c>
      <c r="C1061" s="5" t="s">
        <v>3308</v>
      </c>
      <c r="D1061" s="8">
        <v>42</v>
      </c>
      <c r="F1061" s="1"/>
      <c r="H1061" s="1"/>
    </row>
    <row r="1062" spans="1:8" x14ac:dyDescent="0.25">
      <c r="A1062" s="5" t="s">
        <v>3080</v>
      </c>
      <c r="B1062" s="6" t="s">
        <v>2928</v>
      </c>
      <c r="C1062" s="5" t="s">
        <v>3308</v>
      </c>
      <c r="D1062" s="8">
        <v>42</v>
      </c>
      <c r="F1062" s="1"/>
      <c r="H1062" s="1"/>
    </row>
    <row r="1063" spans="1:8" x14ac:dyDescent="0.25">
      <c r="A1063" s="5" t="s">
        <v>3081</v>
      </c>
      <c r="B1063" s="6" t="s">
        <v>2929</v>
      </c>
      <c r="C1063" s="5" t="s">
        <v>3308</v>
      </c>
      <c r="D1063" s="8">
        <v>42</v>
      </c>
      <c r="F1063" s="1"/>
      <c r="H1063" s="1"/>
    </row>
    <row r="1064" spans="1:8" x14ac:dyDescent="0.25">
      <c r="A1064" s="5" t="s">
        <v>3082</v>
      </c>
      <c r="B1064" s="6" t="s">
        <v>2930</v>
      </c>
      <c r="C1064" s="5" t="s">
        <v>3308</v>
      </c>
      <c r="D1064" s="8">
        <v>42</v>
      </c>
      <c r="F1064" s="1"/>
      <c r="H1064" s="1"/>
    </row>
    <row r="1065" spans="1:8" x14ac:dyDescent="0.25">
      <c r="A1065" s="5" t="s">
        <v>3083</v>
      </c>
      <c r="B1065" s="6" t="s">
        <v>2931</v>
      </c>
      <c r="C1065" s="5" t="s">
        <v>3308</v>
      </c>
      <c r="D1065" s="8">
        <v>42</v>
      </c>
      <c r="F1065" s="1"/>
      <c r="H1065" s="1"/>
    </row>
    <row r="1066" spans="1:8" x14ac:dyDescent="0.25">
      <c r="A1066" s="5" t="s">
        <v>3084</v>
      </c>
      <c r="B1066" s="6" t="s">
        <v>2932</v>
      </c>
      <c r="C1066" s="5" t="s">
        <v>3308</v>
      </c>
      <c r="D1066" s="8">
        <v>42</v>
      </c>
      <c r="F1066" s="1"/>
      <c r="H1066" s="1"/>
    </row>
    <row r="1067" spans="1:8" x14ac:dyDescent="0.25">
      <c r="A1067" s="5" t="s">
        <v>3085</v>
      </c>
      <c r="B1067" s="6" t="s">
        <v>2933</v>
      </c>
      <c r="C1067" s="5" t="s">
        <v>3308</v>
      </c>
      <c r="D1067" s="8">
        <v>50</v>
      </c>
      <c r="F1067" s="1"/>
      <c r="H1067" s="1"/>
    </row>
    <row r="1068" spans="1:8" x14ac:dyDescent="0.25">
      <c r="A1068" s="5" t="s">
        <v>3086</v>
      </c>
      <c r="B1068" s="6" t="s">
        <v>2934</v>
      </c>
      <c r="C1068" s="5" t="s">
        <v>3308</v>
      </c>
      <c r="D1068" s="8">
        <v>42</v>
      </c>
      <c r="F1068" s="1"/>
      <c r="H1068" s="1"/>
    </row>
    <row r="1069" spans="1:8" x14ac:dyDescent="0.25">
      <c r="A1069" s="5" t="s">
        <v>3087</v>
      </c>
      <c r="B1069" s="6" t="s">
        <v>2935</v>
      </c>
      <c r="C1069" s="5" t="s">
        <v>3308</v>
      </c>
      <c r="D1069" s="8">
        <v>42</v>
      </c>
      <c r="F1069" s="1"/>
      <c r="H1069" s="1"/>
    </row>
    <row r="1070" spans="1:8" x14ac:dyDescent="0.25">
      <c r="A1070" s="5" t="s">
        <v>3088</v>
      </c>
      <c r="B1070" s="6" t="s">
        <v>2936</v>
      </c>
      <c r="C1070" s="5" t="s">
        <v>3308</v>
      </c>
      <c r="D1070" s="8">
        <v>42</v>
      </c>
      <c r="F1070" s="1"/>
      <c r="H1070" s="1"/>
    </row>
    <row r="1071" spans="1:8" x14ac:dyDescent="0.25">
      <c r="A1071" s="5" t="s">
        <v>3089</v>
      </c>
      <c r="B1071" s="6" t="s">
        <v>2937</v>
      </c>
      <c r="C1071" s="5" t="s">
        <v>3308</v>
      </c>
      <c r="D1071" s="8">
        <v>50</v>
      </c>
      <c r="F1071" s="1"/>
      <c r="H1071" s="1"/>
    </row>
    <row r="1072" spans="1:8" x14ac:dyDescent="0.25">
      <c r="A1072" s="5" t="s">
        <v>3090</v>
      </c>
      <c r="B1072" s="6" t="s">
        <v>2938</v>
      </c>
      <c r="C1072" s="5" t="s">
        <v>3308</v>
      </c>
      <c r="D1072" s="8">
        <v>42</v>
      </c>
      <c r="F1072" s="1"/>
      <c r="H1072" s="1"/>
    </row>
    <row r="1073" spans="1:8" x14ac:dyDescent="0.25">
      <c r="A1073" s="5" t="s">
        <v>3091</v>
      </c>
      <c r="B1073" s="6" t="s">
        <v>2939</v>
      </c>
      <c r="C1073" s="5" t="s">
        <v>3308</v>
      </c>
      <c r="D1073" s="8">
        <v>42</v>
      </c>
      <c r="F1073" s="1"/>
      <c r="H1073" s="1"/>
    </row>
    <row r="1074" spans="1:8" x14ac:dyDescent="0.25">
      <c r="A1074" s="5" t="s">
        <v>3092</v>
      </c>
      <c r="B1074" s="6" t="s">
        <v>2940</v>
      </c>
      <c r="C1074" s="5" t="s">
        <v>3308</v>
      </c>
      <c r="D1074" s="8">
        <v>42</v>
      </c>
      <c r="F1074" s="1"/>
      <c r="H1074" s="1"/>
    </row>
    <row r="1075" spans="1:8" x14ac:dyDescent="0.25">
      <c r="A1075" s="5" t="s">
        <v>3093</v>
      </c>
      <c r="B1075" s="6" t="s">
        <v>2941</v>
      </c>
      <c r="C1075" s="5" t="s">
        <v>3308</v>
      </c>
      <c r="D1075" s="8">
        <v>50</v>
      </c>
      <c r="F1075" s="1"/>
      <c r="H1075" s="1"/>
    </row>
    <row r="1076" spans="1:8" x14ac:dyDescent="0.25">
      <c r="A1076" s="5" t="s">
        <v>3094</v>
      </c>
      <c r="B1076" s="6" t="s">
        <v>2977</v>
      </c>
      <c r="C1076" s="5" t="s">
        <v>3308</v>
      </c>
      <c r="D1076" s="8">
        <v>42</v>
      </c>
      <c r="F1076" s="1"/>
      <c r="H1076" s="1"/>
    </row>
    <row r="1077" spans="1:8" x14ac:dyDescent="0.25">
      <c r="A1077" s="5" t="s">
        <v>3095</v>
      </c>
      <c r="B1077" s="6" t="s">
        <v>2978</v>
      </c>
      <c r="C1077" s="5" t="s">
        <v>3308</v>
      </c>
      <c r="D1077" s="8">
        <v>42</v>
      </c>
      <c r="F1077" s="1"/>
      <c r="H1077" s="1"/>
    </row>
    <row r="1078" spans="1:8" x14ac:dyDescent="0.25">
      <c r="A1078" s="5" t="s">
        <v>3096</v>
      </c>
      <c r="B1078" s="6" t="s">
        <v>2979</v>
      </c>
      <c r="C1078" s="5" t="s">
        <v>3308</v>
      </c>
      <c r="D1078" s="8">
        <v>42</v>
      </c>
      <c r="F1078" s="1"/>
      <c r="H1078" s="1"/>
    </row>
    <row r="1079" spans="1:8" x14ac:dyDescent="0.25">
      <c r="A1079" s="5" t="s">
        <v>3097</v>
      </c>
      <c r="B1079" s="6" t="s">
        <v>2980</v>
      </c>
      <c r="C1079" s="5" t="s">
        <v>3308</v>
      </c>
      <c r="D1079" s="8">
        <v>42</v>
      </c>
      <c r="F1079" s="1"/>
      <c r="H1079" s="1"/>
    </row>
    <row r="1080" spans="1:8" x14ac:dyDescent="0.25">
      <c r="A1080" s="5" t="s">
        <v>3098</v>
      </c>
      <c r="B1080" s="6" t="s">
        <v>2942</v>
      </c>
      <c r="C1080" s="5" t="s">
        <v>3308</v>
      </c>
      <c r="D1080" s="8">
        <v>42</v>
      </c>
      <c r="F1080" s="1"/>
      <c r="H1080" s="1"/>
    </row>
    <row r="1081" spans="1:8" x14ac:dyDescent="0.25">
      <c r="A1081" s="5" t="s">
        <v>3099</v>
      </c>
      <c r="B1081" s="6" t="s">
        <v>2943</v>
      </c>
      <c r="C1081" s="5" t="s">
        <v>3308</v>
      </c>
      <c r="D1081" s="8">
        <v>42</v>
      </c>
      <c r="F1081" s="1"/>
      <c r="H1081" s="1"/>
    </row>
    <row r="1082" spans="1:8" x14ac:dyDescent="0.25">
      <c r="A1082" s="5" t="s">
        <v>3100</v>
      </c>
      <c r="B1082" s="6" t="s">
        <v>2944</v>
      </c>
      <c r="C1082" s="5" t="s">
        <v>3308</v>
      </c>
      <c r="D1082" s="8">
        <v>42</v>
      </c>
      <c r="F1082" s="1"/>
      <c r="H1082" s="1"/>
    </row>
    <row r="1083" spans="1:8" x14ac:dyDescent="0.25">
      <c r="A1083" s="5" t="s">
        <v>3101</v>
      </c>
      <c r="B1083" s="6" t="s">
        <v>2981</v>
      </c>
      <c r="C1083" s="5" t="s">
        <v>3308</v>
      </c>
      <c r="D1083" s="8">
        <v>42</v>
      </c>
      <c r="F1083" s="1"/>
      <c r="H1083" s="1"/>
    </row>
    <row r="1084" spans="1:8" x14ac:dyDescent="0.25">
      <c r="A1084" s="5" t="s">
        <v>3102</v>
      </c>
      <c r="B1084" s="6" t="s">
        <v>2945</v>
      </c>
      <c r="C1084" s="5" t="s">
        <v>3308</v>
      </c>
      <c r="D1084" s="8">
        <v>42</v>
      </c>
      <c r="F1084" s="1"/>
      <c r="H1084" s="1"/>
    </row>
    <row r="1085" spans="1:8" x14ac:dyDescent="0.25">
      <c r="A1085" s="5" t="s">
        <v>3103</v>
      </c>
      <c r="B1085" s="6" t="s">
        <v>2946</v>
      </c>
      <c r="C1085" s="5" t="s">
        <v>3308</v>
      </c>
      <c r="D1085" s="8">
        <v>42</v>
      </c>
      <c r="F1085" s="1"/>
      <c r="H1085" s="1"/>
    </row>
    <row r="1086" spans="1:8" x14ac:dyDescent="0.25">
      <c r="A1086" s="5" t="s">
        <v>3104</v>
      </c>
      <c r="B1086" s="6" t="s">
        <v>2947</v>
      </c>
      <c r="C1086" s="5" t="s">
        <v>3308</v>
      </c>
      <c r="D1086" s="8">
        <v>42</v>
      </c>
      <c r="F1086" s="1"/>
      <c r="H1086" s="1"/>
    </row>
    <row r="1087" spans="1:8" x14ac:dyDescent="0.25">
      <c r="A1087" s="5" t="s">
        <v>3105</v>
      </c>
      <c r="B1087" s="6" t="s">
        <v>2948</v>
      </c>
      <c r="C1087" s="5" t="s">
        <v>3308</v>
      </c>
      <c r="D1087" s="8">
        <v>50</v>
      </c>
      <c r="F1087" s="1"/>
      <c r="H1087" s="1"/>
    </row>
    <row r="1088" spans="1:8" x14ac:dyDescent="0.25">
      <c r="A1088" s="5" t="s">
        <v>3106</v>
      </c>
      <c r="B1088" s="6" t="s">
        <v>2949</v>
      </c>
      <c r="C1088" s="5" t="s">
        <v>3308</v>
      </c>
      <c r="D1088" s="8">
        <v>42</v>
      </c>
      <c r="F1088" s="1"/>
      <c r="H1088" s="1"/>
    </row>
    <row r="1089" spans="1:8" x14ac:dyDescent="0.25">
      <c r="A1089" s="5" t="s">
        <v>3107</v>
      </c>
      <c r="B1089" s="6" t="s">
        <v>2950</v>
      </c>
      <c r="C1089" s="5" t="s">
        <v>3308</v>
      </c>
      <c r="D1089" s="8">
        <v>42</v>
      </c>
      <c r="F1089" s="1"/>
      <c r="H1089" s="1"/>
    </row>
    <row r="1090" spans="1:8" x14ac:dyDescent="0.25">
      <c r="A1090" s="5" t="s">
        <v>3108</v>
      </c>
      <c r="B1090" s="6" t="s">
        <v>2951</v>
      </c>
      <c r="C1090" s="5" t="s">
        <v>3308</v>
      </c>
      <c r="D1090" s="8">
        <v>42</v>
      </c>
      <c r="F1090" s="1"/>
      <c r="H1090" s="1"/>
    </row>
    <row r="1091" spans="1:8" x14ac:dyDescent="0.25">
      <c r="A1091" s="5" t="s">
        <v>3109</v>
      </c>
      <c r="B1091" s="6" t="s">
        <v>2952</v>
      </c>
      <c r="C1091" s="5" t="s">
        <v>3308</v>
      </c>
      <c r="D1091" s="8">
        <v>50</v>
      </c>
      <c r="F1091" s="1"/>
      <c r="H1091" s="1"/>
    </row>
    <row r="1092" spans="1:8" x14ac:dyDescent="0.25">
      <c r="A1092" s="5" t="s">
        <v>3110</v>
      </c>
      <c r="B1092" s="6" t="s">
        <v>2953</v>
      </c>
      <c r="C1092" s="5" t="s">
        <v>3308</v>
      </c>
      <c r="D1092" s="8">
        <v>42</v>
      </c>
      <c r="F1092" s="1"/>
      <c r="H1092" s="1"/>
    </row>
    <row r="1093" spans="1:8" x14ac:dyDescent="0.25">
      <c r="A1093" s="5" t="s">
        <v>3111</v>
      </c>
      <c r="B1093" s="6" t="s">
        <v>2954</v>
      </c>
      <c r="C1093" s="5" t="s">
        <v>3308</v>
      </c>
      <c r="D1093" s="8">
        <v>42</v>
      </c>
      <c r="F1093" s="1"/>
      <c r="H1093" s="1"/>
    </row>
    <row r="1094" spans="1:8" x14ac:dyDescent="0.25">
      <c r="A1094" s="5" t="s">
        <v>3112</v>
      </c>
      <c r="B1094" s="6" t="s">
        <v>2955</v>
      </c>
      <c r="C1094" s="5" t="s">
        <v>3308</v>
      </c>
      <c r="D1094" s="8">
        <v>42</v>
      </c>
      <c r="F1094" s="1"/>
      <c r="H1094" s="1"/>
    </row>
    <row r="1095" spans="1:8" x14ac:dyDescent="0.25">
      <c r="A1095" s="5" t="s">
        <v>3113</v>
      </c>
      <c r="B1095" s="6" t="s">
        <v>2956</v>
      </c>
      <c r="C1095" s="5" t="s">
        <v>3308</v>
      </c>
      <c r="D1095" s="8">
        <v>50</v>
      </c>
      <c r="F1095" s="1"/>
      <c r="H1095" s="1"/>
    </row>
    <row r="1096" spans="1:8" x14ac:dyDescent="0.25">
      <c r="A1096" s="5" t="s">
        <v>3114</v>
      </c>
      <c r="B1096" s="6" t="s">
        <v>2982</v>
      </c>
      <c r="C1096" s="5" t="s">
        <v>3308</v>
      </c>
      <c r="D1096" s="8">
        <v>42</v>
      </c>
      <c r="F1096" s="1"/>
      <c r="H1096" s="1"/>
    </row>
    <row r="1097" spans="1:8" x14ac:dyDescent="0.25">
      <c r="A1097" s="5" t="s">
        <v>3115</v>
      </c>
      <c r="B1097" s="6" t="s">
        <v>2983</v>
      </c>
      <c r="C1097" s="5" t="s">
        <v>3308</v>
      </c>
      <c r="D1097" s="8">
        <v>42</v>
      </c>
      <c r="F1097" s="1"/>
      <c r="H1097" s="1"/>
    </row>
    <row r="1098" spans="1:8" x14ac:dyDescent="0.25">
      <c r="A1098" s="5" t="s">
        <v>3116</v>
      </c>
      <c r="B1098" s="6" t="s">
        <v>2984</v>
      </c>
      <c r="C1098" s="5" t="s">
        <v>3308</v>
      </c>
      <c r="D1098" s="8">
        <v>42</v>
      </c>
      <c r="F1098" s="1"/>
      <c r="H1098" s="1"/>
    </row>
    <row r="1099" spans="1:8" x14ac:dyDescent="0.25">
      <c r="A1099" s="5" t="s">
        <v>3117</v>
      </c>
      <c r="B1099" s="6" t="s">
        <v>2985</v>
      </c>
      <c r="C1099" s="5" t="s">
        <v>3308</v>
      </c>
      <c r="D1099" s="8">
        <v>42</v>
      </c>
      <c r="F1099" s="1"/>
      <c r="H1099" s="1"/>
    </row>
    <row r="1100" spans="1:8" x14ac:dyDescent="0.25">
      <c r="A1100" s="5" t="s">
        <v>3118</v>
      </c>
      <c r="B1100" s="6" t="s">
        <v>2957</v>
      </c>
      <c r="C1100" s="5" t="s">
        <v>3308</v>
      </c>
      <c r="D1100" s="8">
        <v>42</v>
      </c>
      <c r="F1100" s="1"/>
      <c r="H1100" s="1"/>
    </row>
    <row r="1101" spans="1:8" x14ac:dyDescent="0.25">
      <c r="A1101" s="5" t="s">
        <v>3119</v>
      </c>
      <c r="B1101" s="6" t="s">
        <v>2958</v>
      </c>
      <c r="C1101" s="5" t="s">
        <v>3308</v>
      </c>
      <c r="D1101" s="8">
        <v>42</v>
      </c>
      <c r="F1101" s="1"/>
      <c r="H1101" s="1"/>
    </row>
    <row r="1102" spans="1:8" x14ac:dyDescent="0.25">
      <c r="A1102" s="5" t="s">
        <v>3120</v>
      </c>
      <c r="B1102" s="6" t="s">
        <v>2959</v>
      </c>
      <c r="C1102" s="5" t="s">
        <v>3308</v>
      </c>
      <c r="D1102" s="8">
        <v>42</v>
      </c>
      <c r="F1102" s="1"/>
      <c r="H1102" s="1"/>
    </row>
    <row r="1103" spans="1:8" x14ac:dyDescent="0.25">
      <c r="A1103" s="5" t="s">
        <v>3121</v>
      </c>
      <c r="B1103" s="6" t="s">
        <v>2960</v>
      </c>
      <c r="C1103" s="5" t="s">
        <v>3308</v>
      </c>
      <c r="D1103" s="8">
        <v>42</v>
      </c>
      <c r="F1103" s="1"/>
      <c r="H1103" s="1"/>
    </row>
    <row r="1104" spans="1:8" x14ac:dyDescent="0.25">
      <c r="A1104" s="5" t="s">
        <v>3122</v>
      </c>
      <c r="B1104" s="6" t="s">
        <v>2961</v>
      </c>
      <c r="C1104" s="5" t="s">
        <v>3308</v>
      </c>
      <c r="D1104" s="8">
        <v>42</v>
      </c>
      <c r="F1104" s="1"/>
      <c r="H1104" s="1"/>
    </row>
    <row r="1105" spans="1:8" x14ac:dyDescent="0.25">
      <c r="A1105" s="5" t="s">
        <v>3123</v>
      </c>
      <c r="B1105" s="6" t="s">
        <v>2962</v>
      </c>
      <c r="C1105" s="5" t="s">
        <v>3308</v>
      </c>
      <c r="D1105" s="8">
        <v>42</v>
      </c>
      <c r="F1105" s="1"/>
      <c r="H1105" s="1"/>
    </row>
    <row r="1106" spans="1:8" x14ac:dyDescent="0.25">
      <c r="A1106" s="5" t="s">
        <v>3124</v>
      </c>
      <c r="B1106" s="6" t="s">
        <v>2963</v>
      </c>
      <c r="C1106" s="5" t="s">
        <v>3308</v>
      </c>
      <c r="D1106" s="8">
        <v>42</v>
      </c>
      <c r="F1106" s="1"/>
      <c r="H1106" s="1"/>
    </row>
    <row r="1107" spans="1:8" x14ac:dyDescent="0.25">
      <c r="A1107" s="5" t="s">
        <v>3125</v>
      </c>
      <c r="B1107" s="6" t="s">
        <v>2964</v>
      </c>
      <c r="C1107" s="5" t="s">
        <v>3308</v>
      </c>
      <c r="D1107" s="8">
        <v>50</v>
      </c>
      <c r="F1107" s="1"/>
      <c r="H1107" s="1"/>
    </row>
    <row r="1108" spans="1:8" x14ac:dyDescent="0.25">
      <c r="A1108" s="5" t="s">
        <v>3126</v>
      </c>
      <c r="B1108" s="6" t="s">
        <v>2965</v>
      </c>
      <c r="C1108" s="5" t="s">
        <v>3308</v>
      </c>
      <c r="D1108" s="8">
        <v>42</v>
      </c>
      <c r="F1108" s="1"/>
      <c r="H1108" s="1"/>
    </row>
    <row r="1109" spans="1:8" x14ac:dyDescent="0.25">
      <c r="A1109" s="5" t="s">
        <v>3127</v>
      </c>
      <c r="B1109" s="6" t="s">
        <v>2966</v>
      </c>
      <c r="C1109" s="5" t="s">
        <v>3308</v>
      </c>
      <c r="D1109" s="8">
        <v>42</v>
      </c>
      <c r="F1109" s="1"/>
      <c r="H1109" s="1"/>
    </row>
    <row r="1110" spans="1:8" x14ac:dyDescent="0.25">
      <c r="A1110" s="5" t="s">
        <v>3128</v>
      </c>
      <c r="B1110" s="6" t="s">
        <v>2967</v>
      </c>
      <c r="C1110" s="5" t="s">
        <v>3308</v>
      </c>
      <c r="D1110" s="8">
        <v>42</v>
      </c>
      <c r="F1110" s="1"/>
      <c r="H1110" s="1"/>
    </row>
    <row r="1111" spans="1:8" x14ac:dyDescent="0.25">
      <c r="A1111" s="5" t="s">
        <v>3129</v>
      </c>
      <c r="B1111" s="6" t="s">
        <v>2968</v>
      </c>
      <c r="C1111" s="5" t="s">
        <v>3308</v>
      </c>
      <c r="D1111" s="8">
        <v>50</v>
      </c>
      <c r="F1111" s="1"/>
      <c r="H1111" s="1"/>
    </row>
    <row r="1112" spans="1:8" x14ac:dyDescent="0.25">
      <c r="A1112" s="5" t="s">
        <v>3130</v>
      </c>
      <c r="B1112" s="6" t="s">
        <v>2969</v>
      </c>
      <c r="C1112" s="5" t="s">
        <v>3308</v>
      </c>
      <c r="D1112" s="8">
        <v>42</v>
      </c>
      <c r="F1112" s="1"/>
      <c r="H1112" s="1"/>
    </row>
    <row r="1113" spans="1:8" x14ac:dyDescent="0.25">
      <c r="A1113" s="5" t="s">
        <v>3131</v>
      </c>
      <c r="B1113" s="6" t="s">
        <v>2970</v>
      </c>
      <c r="C1113" s="5" t="s">
        <v>3308</v>
      </c>
      <c r="D1113" s="8">
        <v>42</v>
      </c>
      <c r="F1113" s="1"/>
      <c r="H1113" s="1"/>
    </row>
    <row r="1114" spans="1:8" x14ac:dyDescent="0.25">
      <c r="A1114" s="5" t="s">
        <v>3132</v>
      </c>
      <c r="B1114" s="6" t="s">
        <v>2971</v>
      </c>
      <c r="C1114" s="5" t="s">
        <v>3308</v>
      </c>
      <c r="D1114" s="8">
        <v>42</v>
      </c>
      <c r="F1114" s="1"/>
      <c r="H1114" s="1"/>
    </row>
    <row r="1115" spans="1:8" x14ac:dyDescent="0.25">
      <c r="A1115" s="5" t="s">
        <v>3133</v>
      </c>
      <c r="B1115" s="6" t="s">
        <v>2972</v>
      </c>
      <c r="C1115" s="5" t="s">
        <v>3308</v>
      </c>
      <c r="D1115" s="8">
        <v>50</v>
      </c>
      <c r="F1115" s="1"/>
      <c r="H1115" s="1"/>
    </row>
    <row r="1116" spans="1:8" x14ac:dyDescent="0.25">
      <c r="A1116" s="5" t="s">
        <v>3134</v>
      </c>
      <c r="B1116" s="6" t="s">
        <v>2986</v>
      </c>
      <c r="C1116" s="5" t="s">
        <v>3308</v>
      </c>
      <c r="D1116" s="8">
        <v>42</v>
      </c>
      <c r="F1116" s="1"/>
      <c r="H1116" s="1"/>
    </row>
    <row r="1117" spans="1:8" x14ac:dyDescent="0.25">
      <c r="A1117" s="5" t="s">
        <v>3135</v>
      </c>
      <c r="B1117" s="6" t="s">
        <v>2987</v>
      </c>
      <c r="C1117" s="5" t="s">
        <v>3308</v>
      </c>
      <c r="D1117" s="8">
        <v>42</v>
      </c>
      <c r="F1117" s="1"/>
      <c r="H1117" s="1"/>
    </row>
    <row r="1118" spans="1:8" x14ac:dyDescent="0.25">
      <c r="A1118" s="5" t="s">
        <v>3136</v>
      </c>
      <c r="B1118" s="6" t="s">
        <v>2988</v>
      </c>
      <c r="C1118" s="5" t="s">
        <v>3308</v>
      </c>
      <c r="D1118" s="8">
        <v>42</v>
      </c>
      <c r="F1118" s="1"/>
      <c r="H1118" s="1"/>
    </row>
    <row r="1119" spans="1:8" x14ac:dyDescent="0.25">
      <c r="A1119" s="5" t="s">
        <v>3137</v>
      </c>
      <c r="B1119" s="6" t="s">
        <v>2989</v>
      </c>
      <c r="C1119" s="5" t="s">
        <v>3308</v>
      </c>
      <c r="D1119" s="8">
        <v>42</v>
      </c>
      <c r="F1119" s="1"/>
      <c r="H1119" s="1"/>
    </row>
    <row r="1120" spans="1:8" x14ac:dyDescent="0.25">
      <c r="A1120" s="5" t="s">
        <v>3138</v>
      </c>
      <c r="B1120" s="6" t="s">
        <v>2990</v>
      </c>
      <c r="C1120" s="5" t="s">
        <v>3308</v>
      </c>
      <c r="D1120" s="8">
        <v>42</v>
      </c>
      <c r="F1120" s="1"/>
      <c r="H1120" s="1"/>
    </row>
    <row r="1121" spans="1:8" x14ac:dyDescent="0.25">
      <c r="A1121" s="5" t="s">
        <v>3139</v>
      </c>
      <c r="B1121" s="6" t="s">
        <v>2991</v>
      </c>
      <c r="C1121" s="5" t="s">
        <v>3308</v>
      </c>
      <c r="D1121" s="8">
        <v>42</v>
      </c>
      <c r="F1121" s="1"/>
      <c r="H1121" s="1"/>
    </row>
    <row r="1122" spans="1:8" x14ac:dyDescent="0.25">
      <c r="A1122" s="5" t="s">
        <v>3140</v>
      </c>
      <c r="B1122" s="6" t="s">
        <v>2992</v>
      </c>
      <c r="C1122" s="5" t="s">
        <v>3308</v>
      </c>
      <c r="D1122" s="8">
        <v>42</v>
      </c>
      <c r="F1122" s="1"/>
      <c r="H1122" s="1"/>
    </row>
    <row r="1123" spans="1:8" x14ac:dyDescent="0.25">
      <c r="A1123" s="5" t="s">
        <v>3141</v>
      </c>
      <c r="B1123" s="6" t="s">
        <v>2993</v>
      </c>
      <c r="C1123" s="5" t="s">
        <v>3308</v>
      </c>
      <c r="D1123" s="8">
        <v>42</v>
      </c>
      <c r="F1123" s="1"/>
      <c r="H1123" s="1"/>
    </row>
    <row r="1124" spans="1:8" x14ac:dyDescent="0.25">
      <c r="A1124" s="5" t="s">
        <v>3142</v>
      </c>
      <c r="B1124" s="6" t="s">
        <v>2994</v>
      </c>
      <c r="C1124" s="5" t="s">
        <v>3308</v>
      </c>
      <c r="D1124" s="8">
        <v>42</v>
      </c>
      <c r="F1124" s="1"/>
      <c r="H1124" s="1"/>
    </row>
    <row r="1125" spans="1:8" x14ac:dyDescent="0.25">
      <c r="A1125" s="5" t="s">
        <v>3143</v>
      </c>
      <c r="B1125" s="6" t="s">
        <v>2995</v>
      </c>
      <c r="C1125" s="5" t="s">
        <v>3308</v>
      </c>
      <c r="D1125" s="8">
        <v>42</v>
      </c>
      <c r="F1125" s="1"/>
      <c r="H1125" s="1"/>
    </row>
    <row r="1126" spans="1:8" x14ac:dyDescent="0.25">
      <c r="A1126" s="5" t="s">
        <v>3144</v>
      </c>
      <c r="B1126" s="6" t="s">
        <v>2996</v>
      </c>
      <c r="C1126" s="5" t="s">
        <v>3308</v>
      </c>
      <c r="D1126" s="8">
        <v>42</v>
      </c>
      <c r="F1126" s="1"/>
      <c r="H1126" s="1"/>
    </row>
    <row r="1127" spans="1:8" x14ac:dyDescent="0.25">
      <c r="A1127" s="5" t="s">
        <v>3145</v>
      </c>
      <c r="B1127" s="6" t="s">
        <v>2997</v>
      </c>
      <c r="C1127" s="5" t="s">
        <v>3308</v>
      </c>
      <c r="D1127" s="8">
        <v>50</v>
      </c>
      <c r="F1127" s="1"/>
      <c r="H1127" s="1"/>
    </row>
    <row r="1128" spans="1:8" x14ac:dyDescent="0.25">
      <c r="A1128" s="5" t="s">
        <v>3146</v>
      </c>
      <c r="B1128" s="6" t="s">
        <v>2998</v>
      </c>
      <c r="C1128" s="5" t="s">
        <v>3308</v>
      </c>
      <c r="D1128" s="8">
        <v>42</v>
      </c>
      <c r="F1128" s="1"/>
      <c r="H1128" s="1"/>
    </row>
    <row r="1129" spans="1:8" x14ac:dyDescent="0.25">
      <c r="A1129" s="5" t="s">
        <v>3147</v>
      </c>
      <c r="B1129" s="6" t="s">
        <v>2999</v>
      </c>
      <c r="C1129" s="5" t="s">
        <v>3308</v>
      </c>
      <c r="D1129" s="8">
        <v>42</v>
      </c>
      <c r="F1129" s="1"/>
      <c r="H1129" s="1"/>
    </row>
    <row r="1130" spans="1:8" x14ac:dyDescent="0.25">
      <c r="A1130" s="5" t="s">
        <v>3148</v>
      </c>
      <c r="B1130" s="6" t="s">
        <v>3000</v>
      </c>
      <c r="C1130" s="5" t="s">
        <v>3308</v>
      </c>
      <c r="D1130" s="8">
        <v>42</v>
      </c>
      <c r="F1130" s="1"/>
      <c r="H1130" s="1"/>
    </row>
    <row r="1131" spans="1:8" x14ac:dyDescent="0.25">
      <c r="A1131" s="5" t="s">
        <v>3149</v>
      </c>
      <c r="B1131" s="6" t="s">
        <v>3001</v>
      </c>
      <c r="C1131" s="5" t="s">
        <v>3308</v>
      </c>
      <c r="D1131" s="8">
        <v>50</v>
      </c>
      <c r="F1131" s="1"/>
      <c r="H1131" s="1"/>
    </row>
    <row r="1132" spans="1:8" x14ac:dyDescent="0.25">
      <c r="A1132" s="5" t="s">
        <v>3150</v>
      </c>
      <c r="B1132" s="6" t="s">
        <v>3002</v>
      </c>
      <c r="C1132" s="5" t="s">
        <v>3308</v>
      </c>
      <c r="D1132" s="8">
        <v>42</v>
      </c>
      <c r="F1132" s="1"/>
      <c r="H1132" s="1"/>
    </row>
    <row r="1133" spans="1:8" x14ac:dyDescent="0.25">
      <c r="A1133" s="5" t="s">
        <v>3151</v>
      </c>
      <c r="B1133" s="6" t="s">
        <v>3003</v>
      </c>
      <c r="C1133" s="5" t="s">
        <v>3308</v>
      </c>
      <c r="D1133" s="8">
        <v>42</v>
      </c>
      <c r="F1133" s="1"/>
      <c r="H1133" s="1"/>
    </row>
    <row r="1134" spans="1:8" x14ac:dyDescent="0.25">
      <c r="A1134" s="5" t="s">
        <v>3152</v>
      </c>
      <c r="B1134" s="6" t="s">
        <v>3004</v>
      </c>
      <c r="C1134" s="5" t="s">
        <v>3308</v>
      </c>
      <c r="D1134" s="8">
        <v>42</v>
      </c>
      <c r="F1134" s="1"/>
      <c r="H1134" s="1"/>
    </row>
    <row r="1135" spans="1:8" x14ac:dyDescent="0.25">
      <c r="A1135" s="5" t="s">
        <v>3153</v>
      </c>
      <c r="B1135" s="6" t="s">
        <v>3005</v>
      </c>
      <c r="C1135" s="5" t="s">
        <v>3308</v>
      </c>
      <c r="D1135" s="8">
        <v>50</v>
      </c>
      <c r="F1135" s="1"/>
      <c r="H1135" s="1"/>
    </row>
    <row r="1136" spans="1:8" x14ac:dyDescent="0.25">
      <c r="A1136" s="5" t="s">
        <v>3154</v>
      </c>
      <c r="B1136" s="6" t="s">
        <v>3006</v>
      </c>
      <c r="C1136" s="5" t="s">
        <v>3308</v>
      </c>
      <c r="D1136" s="8">
        <v>42</v>
      </c>
      <c r="F1136" s="1"/>
      <c r="H1136" s="1"/>
    </row>
    <row r="1137" spans="1:8" x14ac:dyDescent="0.25">
      <c r="A1137" s="5" t="s">
        <v>3155</v>
      </c>
      <c r="B1137" s="6" t="s">
        <v>3007</v>
      </c>
      <c r="C1137" s="5" t="s">
        <v>3308</v>
      </c>
      <c r="D1137" s="8">
        <v>42</v>
      </c>
      <c r="F1137" s="1"/>
      <c r="H1137" s="1"/>
    </row>
    <row r="1138" spans="1:8" x14ac:dyDescent="0.25">
      <c r="A1138" s="5" t="s">
        <v>3156</v>
      </c>
      <c r="B1138" s="6" t="s">
        <v>3008</v>
      </c>
      <c r="C1138" s="5" t="s">
        <v>3308</v>
      </c>
      <c r="D1138" s="8">
        <v>42</v>
      </c>
      <c r="F1138" s="1"/>
      <c r="H1138" s="1"/>
    </row>
    <row r="1139" spans="1:8" x14ac:dyDescent="0.25">
      <c r="A1139" s="5" t="s">
        <v>3157</v>
      </c>
      <c r="B1139" s="6" t="s">
        <v>3009</v>
      </c>
      <c r="C1139" s="5" t="s">
        <v>3308</v>
      </c>
      <c r="D1139" s="8">
        <v>42</v>
      </c>
      <c r="F1139" s="1"/>
      <c r="H1139" s="1"/>
    </row>
    <row r="1140" spans="1:8" x14ac:dyDescent="0.25">
      <c r="A1140" s="5" t="s">
        <v>3158</v>
      </c>
      <c r="B1140" s="6" t="s">
        <v>3010</v>
      </c>
      <c r="C1140" s="5" t="s">
        <v>3308</v>
      </c>
      <c r="D1140" s="8">
        <v>42</v>
      </c>
      <c r="F1140" s="1"/>
      <c r="H1140" s="1"/>
    </row>
    <row r="1141" spans="1:8" x14ac:dyDescent="0.25">
      <c r="A1141" s="5" t="s">
        <v>3159</v>
      </c>
      <c r="B1141" s="6" t="s">
        <v>3011</v>
      </c>
      <c r="C1141" s="5" t="s">
        <v>3308</v>
      </c>
      <c r="D1141" s="8">
        <v>42</v>
      </c>
      <c r="F1141" s="1"/>
      <c r="H1141" s="1"/>
    </row>
    <row r="1142" spans="1:8" x14ac:dyDescent="0.25">
      <c r="A1142" s="5" t="s">
        <v>3160</v>
      </c>
      <c r="B1142" s="6" t="s">
        <v>3012</v>
      </c>
      <c r="C1142" s="5" t="s">
        <v>3308</v>
      </c>
      <c r="D1142" s="8">
        <v>42</v>
      </c>
      <c r="F1142" s="1"/>
      <c r="H1142" s="1"/>
    </row>
    <row r="1143" spans="1:8" x14ac:dyDescent="0.25">
      <c r="A1143" s="5" t="s">
        <v>3161</v>
      </c>
      <c r="B1143" s="6" t="s">
        <v>3013</v>
      </c>
      <c r="C1143" s="5" t="s">
        <v>3308</v>
      </c>
      <c r="D1143" s="8">
        <v>42</v>
      </c>
      <c r="F1143" s="1"/>
      <c r="H1143" s="1"/>
    </row>
    <row r="1144" spans="1:8" x14ac:dyDescent="0.25">
      <c r="A1144" s="5" t="s">
        <v>3162</v>
      </c>
      <c r="B1144" s="6" t="s">
        <v>3014</v>
      </c>
      <c r="C1144" s="5" t="s">
        <v>3308</v>
      </c>
      <c r="D1144" s="8">
        <v>42</v>
      </c>
      <c r="F1144" s="1"/>
      <c r="H1144" s="1"/>
    </row>
    <row r="1145" spans="1:8" x14ac:dyDescent="0.25">
      <c r="A1145" s="5" t="s">
        <v>3163</v>
      </c>
      <c r="B1145" s="6" t="s">
        <v>3015</v>
      </c>
      <c r="C1145" s="5" t="s">
        <v>3308</v>
      </c>
      <c r="D1145" s="8">
        <v>42</v>
      </c>
      <c r="F1145" s="1"/>
      <c r="H1145" s="1"/>
    </row>
    <row r="1146" spans="1:8" x14ac:dyDescent="0.25">
      <c r="A1146" s="5" t="s">
        <v>3164</v>
      </c>
      <c r="B1146" s="6" t="s">
        <v>3016</v>
      </c>
      <c r="C1146" s="5" t="s">
        <v>3308</v>
      </c>
      <c r="D1146" s="8">
        <v>42</v>
      </c>
      <c r="F1146" s="1"/>
      <c r="H1146" s="1"/>
    </row>
    <row r="1147" spans="1:8" x14ac:dyDescent="0.25">
      <c r="A1147" s="5" t="s">
        <v>3165</v>
      </c>
      <c r="B1147" s="6" t="s">
        <v>3017</v>
      </c>
      <c r="C1147" s="5" t="s">
        <v>3308</v>
      </c>
      <c r="D1147" s="8">
        <v>50</v>
      </c>
      <c r="F1147" s="1"/>
      <c r="H1147" s="1"/>
    </row>
    <row r="1148" spans="1:8" x14ac:dyDescent="0.25">
      <c r="A1148" s="5" t="s">
        <v>3166</v>
      </c>
      <c r="B1148" s="6" t="s">
        <v>3018</v>
      </c>
      <c r="C1148" s="5" t="s">
        <v>3308</v>
      </c>
      <c r="D1148" s="8">
        <v>42</v>
      </c>
      <c r="F1148" s="1"/>
      <c r="H1148" s="1"/>
    </row>
    <row r="1149" spans="1:8" x14ac:dyDescent="0.25">
      <c r="A1149" s="5" t="s">
        <v>3167</v>
      </c>
      <c r="B1149" s="6" t="s">
        <v>3019</v>
      </c>
      <c r="C1149" s="5" t="s">
        <v>3308</v>
      </c>
      <c r="D1149" s="8">
        <v>42</v>
      </c>
      <c r="F1149" s="1"/>
      <c r="H1149" s="1"/>
    </row>
    <row r="1150" spans="1:8" x14ac:dyDescent="0.25">
      <c r="A1150" s="5" t="s">
        <v>3168</v>
      </c>
      <c r="B1150" s="6" t="s">
        <v>3020</v>
      </c>
      <c r="C1150" s="5" t="s">
        <v>3308</v>
      </c>
      <c r="D1150" s="8">
        <v>42</v>
      </c>
      <c r="F1150" s="1"/>
      <c r="H1150" s="1"/>
    </row>
    <row r="1151" spans="1:8" x14ac:dyDescent="0.25">
      <c r="A1151" s="5" t="s">
        <v>3169</v>
      </c>
      <c r="B1151" s="6" t="s">
        <v>3021</v>
      </c>
      <c r="C1151" s="5" t="s">
        <v>3308</v>
      </c>
      <c r="D1151" s="8">
        <v>50</v>
      </c>
      <c r="F1151" s="1"/>
      <c r="H1151" s="1"/>
    </row>
    <row r="1152" spans="1:8" x14ac:dyDescent="0.25">
      <c r="A1152" s="5" t="s">
        <v>3170</v>
      </c>
      <c r="B1152" s="6" t="s">
        <v>3022</v>
      </c>
      <c r="C1152" s="5" t="s">
        <v>3308</v>
      </c>
      <c r="D1152" s="8">
        <v>42</v>
      </c>
      <c r="F1152" s="1"/>
      <c r="H1152" s="1"/>
    </row>
    <row r="1153" spans="1:8" x14ac:dyDescent="0.25">
      <c r="A1153" s="5" t="s">
        <v>3171</v>
      </c>
      <c r="B1153" s="6" t="s">
        <v>3023</v>
      </c>
      <c r="C1153" s="5" t="s">
        <v>3308</v>
      </c>
      <c r="D1153" s="8">
        <v>42</v>
      </c>
      <c r="F1153" s="1"/>
      <c r="H1153" s="1"/>
    </row>
    <row r="1154" spans="1:8" x14ac:dyDescent="0.25">
      <c r="A1154" s="5" t="s">
        <v>3172</v>
      </c>
      <c r="B1154" s="6" t="s">
        <v>3024</v>
      </c>
      <c r="C1154" s="5" t="s">
        <v>3308</v>
      </c>
      <c r="D1154" s="8">
        <v>42</v>
      </c>
      <c r="F1154" s="1"/>
      <c r="H1154" s="1"/>
    </row>
    <row r="1155" spans="1:8" x14ac:dyDescent="0.25">
      <c r="A1155" s="5" t="s">
        <v>3173</v>
      </c>
      <c r="B1155" s="6" t="s">
        <v>3025</v>
      </c>
      <c r="C1155" s="5" t="s">
        <v>3308</v>
      </c>
      <c r="D1155" s="8">
        <v>50</v>
      </c>
      <c r="F1155" s="1"/>
      <c r="H1155" s="1"/>
    </row>
    <row r="1156" spans="1:8" x14ac:dyDescent="0.25">
      <c r="A1156" s="5" t="s">
        <v>3174</v>
      </c>
      <c r="B1156" s="6" t="s">
        <v>3026</v>
      </c>
      <c r="C1156" s="5" t="s">
        <v>3308</v>
      </c>
      <c r="D1156" s="8">
        <v>42</v>
      </c>
      <c r="F1156" s="1"/>
      <c r="H1156" s="1"/>
    </row>
    <row r="1157" spans="1:8" x14ac:dyDescent="0.25">
      <c r="A1157" s="5" t="s">
        <v>3175</v>
      </c>
      <c r="B1157" s="6" t="s">
        <v>3027</v>
      </c>
      <c r="C1157" s="5" t="s">
        <v>3308</v>
      </c>
      <c r="D1157" s="8">
        <v>42</v>
      </c>
      <c r="F1157" s="1"/>
      <c r="H1157" s="1"/>
    </row>
    <row r="1158" spans="1:8" x14ac:dyDescent="0.25">
      <c r="A1158" s="5" t="s">
        <v>3176</v>
      </c>
      <c r="B1158" s="6" t="s">
        <v>3028</v>
      </c>
      <c r="C1158" s="5" t="s">
        <v>3308</v>
      </c>
      <c r="D1158" s="8">
        <v>42</v>
      </c>
      <c r="F1158" s="1"/>
      <c r="H1158" s="1"/>
    </row>
    <row r="1159" spans="1:8" x14ac:dyDescent="0.25">
      <c r="A1159" s="5" t="s">
        <v>3177</v>
      </c>
      <c r="B1159" s="6" t="s">
        <v>3029</v>
      </c>
      <c r="C1159" s="5" t="s">
        <v>3308</v>
      </c>
      <c r="D1159" s="8">
        <v>42</v>
      </c>
      <c r="F1159" s="1"/>
      <c r="H1159" s="1"/>
    </row>
    <row r="1160" spans="1:8" x14ac:dyDescent="0.25">
      <c r="A1160" s="5" t="s">
        <v>3178</v>
      </c>
      <c r="B1160" s="6" t="s">
        <v>2863</v>
      </c>
      <c r="C1160" s="5" t="s">
        <v>3309</v>
      </c>
      <c r="D1160" s="8">
        <v>42</v>
      </c>
      <c r="F1160" s="1"/>
      <c r="H1160" s="1"/>
    </row>
    <row r="1161" spans="1:8" x14ac:dyDescent="0.25">
      <c r="A1161" s="5" t="s">
        <v>3179</v>
      </c>
      <c r="B1161" s="6" t="s">
        <v>2864</v>
      </c>
      <c r="C1161" s="5" t="s">
        <v>3309</v>
      </c>
      <c r="D1161" s="8">
        <v>42</v>
      </c>
      <c r="F1161" s="1"/>
      <c r="H1161" s="1"/>
    </row>
    <row r="1162" spans="1:8" x14ac:dyDescent="0.25">
      <c r="A1162" s="5" t="s">
        <v>3180</v>
      </c>
      <c r="B1162" s="6" t="s">
        <v>2865</v>
      </c>
      <c r="C1162" s="5" t="s">
        <v>3309</v>
      </c>
      <c r="D1162" s="8">
        <v>42</v>
      </c>
      <c r="F1162" s="1"/>
      <c r="H1162" s="1"/>
    </row>
    <row r="1163" spans="1:8" x14ac:dyDescent="0.25">
      <c r="A1163" s="5" t="s">
        <v>3181</v>
      </c>
      <c r="B1163" s="6" t="s">
        <v>2866</v>
      </c>
      <c r="C1163" s="5" t="s">
        <v>3309</v>
      </c>
      <c r="D1163" s="8">
        <v>42</v>
      </c>
      <c r="F1163" s="1"/>
      <c r="H1163" s="1"/>
    </row>
    <row r="1164" spans="1:8" x14ac:dyDescent="0.25">
      <c r="A1164" s="5" t="s">
        <v>3182</v>
      </c>
      <c r="B1164" s="6" t="s">
        <v>2867</v>
      </c>
      <c r="C1164" s="5" t="s">
        <v>3309</v>
      </c>
      <c r="D1164" s="8">
        <v>42</v>
      </c>
      <c r="F1164" s="1"/>
      <c r="H1164" s="1"/>
    </row>
    <row r="1165" spans="1:8" x14ac:dyDescent="0.25">
      <c r="A1165" s="5" t="s">
        <v>3183</v>
      </c>
      <c r="B1165" s="6" t="s">
        <v>2868</v>
      </c>
      <c r="C1165" s="5" t="s">
        <v>3309</v>
      </c>
      <c r="D1165" s="8">
        <v>50</v>
      </c>
      <c r="F1165" s="1"/>
      <c r="H1165" s="1"/>
    </row>
    <row r="1166" spans="1:8" x14ac:dyDescent="0.25">
      <c r="A1166" s="5" t="s">
        <v>3184</v>
      </c>
      <c r="B1166" s="6" t="s">
        <v>2869</v>
      </c>
      <c r="C1166" s="5" t="s">
        <v>3309</v>
      </c>
      <c r="D1166" s="8">
        <v>42</v>
      </c>
      <c r="F1166" s="1"/>
      <c r="H1166" s="1"/>
    </row>
    <row r="1167" spans="1:8" x14ac:dyDescent="0.25">
      <c r="A1167" s="5" t="s">
        <v>3185</v>
      </c>
      <c r="B1167" s="6" t="s">
        <v>2870</v>
      </c>
      <c r="C1167" s="5" t="s">
        <v>3309</v>
      </c>
      <c r="D1167" s="8">
        <v>42</v>
      </c>
      <c r="F1167" s="1"/>
      <c r="H1167" s="1"/>
    </row>
    <row r="1168" spans="1:8" x14ac:dyDescent="0.25">
      <c r="A1168" s="5" t="s">
        <v>3186</v>
      </c>
      <c r="B1168" s="6" t="s">
        <v>2871</v>
      </c>
      <c r="C1168" s="5" t="s">
        <v>3309</v>
      </c>
      <c r="D1168" s="8">
        <v>42</v>
      </c>
      <c r="F1168" s="1"/>
      <c r="H1168" s="1"/>
    </row>
    <row r="1169" spans="1:8" x14ac:dyDescent="0.25">
      <c r="A1169" s="5" t="s">
        <v>3187</v>
      </c>
      <c r="B1169" s="6" t="s">
        <v>2872</v>
      </c>
      <c r="C1169" s="5" t="s">
        <v>3309</v>
      </c>
      <c r="D1169" s="8">
        <v>50</v>
      </c>
      <c r="F1169" s="1"/>
      <c r="H1169" s="1"/>
    </row>
    <row r="1170" spans="1:8" x14ac:dyDescent="0.25">
      <c r="A1170" s="5" t="s">
        <v>3188</v>
      </c>
      <c r="B1170" s="6" t="s">
        <v>2873</v>
      </c>
      <c r="C1170" s="5" t="s">
        <v>3309</v>
      </c>
      <c r="D1170" s="8">
        <v>42</v>
      </c>
      <c r="F1170" s="1"/>
      <c r="H1170" s="1"/>
    </row>
    <row r="1171" spans="1:8" x14ac:dyDescent="0.25">
      <c r="A1171" s="5" t="s">
        <v>3189</v>
      </c>
      <c r="B1171" s="6" t="s">
        <v>2874</v>
      </c>
      <c r="C1171" s="5" t="s">
        <v>3309</v>
      </c>
      <c r="D1171" s="8">
        <v>42</v>
      </c>
      <c r="F1171" s="1"/>
      <c r="H1171" s="1"/>
    </row>
    <row r="1172" spans="1:8" x14ac:dyDescent="0.25">
      <c r="A1172" s="5" t="s">
        <v>3190</v>
      </c>
      <c r="B1172" s="6" t="s">
        <v>3030</v>
      </c>
      <c r="C1172" s="5" t="s">
        <v>3309</v>
      </c>
      <c r="D1172" s="8">
        <v>42</v>
      </c>
      <c r="F1172" s="1"/>
      <c r="H1172" s="1"/>
    </row>
    <row r="1173" spans="1:8" x14ac:dyDescent="0.25">
      <c r="A1173" s="5" t="s">
        <v>3191</v>
      </c>
      <c r="B1173" s="6" t="s">
        <v>2875</v>
      </c>
      <c r="C1173" s="5" t="s">
        <v>3309</v>
      </c>
      <c r="D1173" s="8">
        <v>50</v>
      </c>
      <c r="F1173" s="1"/>
      <c r="H1173" s="1"/>
    </row>
    <row r="1174" spans="1:8" x14ac:dyDescent="0.25">
      <c r="A1174" s="5" t="s">
        <v>3192</v>
      </c>
      <c r="B1174" s="6" t="s">
        <v>2876</v>
      </c>
      <c r="C1174" s="5" t="s">
        <v>3309</v>
      </c>
      <c r="D1174" s="8">
        <v>42</v>
      </c>
      <c r="F1174" s="1"/>
      <c r="H1174" s="1"/>
    </row>
    <row r="1175" spans="1:8" x14ac:dyDescent="0.25">
      <c r="A1175" s="5" t="s">
        <v>3193</v>
      </c>
      <c r="B1175" s="6" t="s">
        <v>2877</v>
      </c>
      <c r="C1175" s="5" t="s">
        <v>3309</v>
      </c>
      <c r="D1175" s="8">
        <v>42</v>
      </c>
      <c r="F1175" s="1"/>
      <c r="H1175" s="1"/>
    </row>
    <row r="1176" spans="1:8" x14ac:dyDescent="0.25">
      <c r="A1176" s="5" t="s">
        <v>3194</v>
      </c>
      <c r="B1176" s="6" t="s">
        <v>3031</v>
      </c>
      <c r="C1176" s="5" t="s">
        <v>3309</v>
      </c>
      <c r="D1176" s="8">
        <v>42</v>
      </c>
      <c r="F1176" s="1"/>
      <c r="H1176" s="1"/>
    </row>
    <row r="1177" spans="1:8" x14ac:dyDescent="0.25">
      <c r="A1177" s="5" t="s">
        <v>3195</v>
      </c>
      <c r="B1177" s="6" t="s">
        <v>3032</v>
      </c>
      <c r="C1177" s="5" t="s">
        <v>3309</v>
      </c>
      <c r="D1177" s="8">
        <v>42</v>
      </c>
      <c r="F1177" s="1"/>
      <c r="H1177" s="1"/>
    </row>
    <row r="1178" spans="1:8" x14ac:dyDescent="0.25">
      <c r="A1178" s="5" t="s">
        <v>3196</v>
      </c>
      <c r="B1178" s="6" t="s">
        <v>3033</v>
      </c>
      <c r="C1178" s="5" t="s">
        <v>3309</v>
      </c>
      <c r="D1178" s="8">
        <v>42</v>
      </c>
      <c r="F1178" s="1"/>
      <c r="H1178" s="1"/>
    </row>
    <row r="1179" spans="1:8" x14ac:dyDescent="0.25">
      <c r="A1179" s="5" t="s">
        <v>3197</v>
      </c>
      <c r="B1179" s="6" t="s">
        <v>3034</v>
      </c>
      <c r="C1179" s="5" t="s">
        <v>3309</v>
      </c>
      <c r="D1179" s="8">
        <v>42</v>
      </c>
      <c r="F1179" s="1"/>
      <c r="H1179" s="1"/>
    </row>
    <row r="1180" spans="1:8" x14ac:dyDescent="0.25">
      <c r="A1180" s="5" t="s">
        <v>3198</v>
      </c>
      <c r="B1180" s="6" t="s">
        <v>2878</v>
      </c>
      <c r="C1180" s="5" t="s">
        <v>3309</v>
      </c>
      <c r="D1180" s="8">
        <v>42</v>
      </c>
      <c r="F1180" s="1"/>
      <c r="H1180" s="1"/>
    </row>
    <row r="1181" spans="1:8" x14ac:dyDescent="0.25">
      <c r="A1181" s="5" t="s">
        <v>3199</v>
      </c>
      <c r="B1181" s="6" t="s">
        <v>2879</v>
      </c>
      <c r="C1181" s="5" t="s">
        <v>3309</v>
      </c>
      <c r="D1181" s="8">
        <v>42</v>
      </c>
      <c r="F1181" s="1"/>
      <c r="H1181" s="1"/>
    </row>
    <row r="1182" spans="1:8" x14ac:dyDescent="0.25">
      <c r="A1182" s="5" t="s">
        <v>3200</v>
      </c>
      <c r="B1182" s="6" t="s">
        <v>2880</v>
      </c>
      <c r="C1182" s="5" t="s">
        <v>3309</v>
      </c>
      <c r="D1182" s="8">
        <v>42</v>
      </c>
      <c r="F1182" s="1"/>
      <c r="H1182" s="1"/>
    </row>
    <row r="1183" spans="1:8" x14ac:dyDescent="0.25">
      <c r="A1183" s="5" t="s">
        <v>3201</v>
      </c>
      <c r="B1183" s="6" t="s">
        <v>2881</v>
      </c>
      <c r="C1183" s="5" t="s">
        <v>3309</v>
      </c>
      <c r="D1183" s="8">
        <v>42</v>
      </c>
      <c r="F1183" s="1"/>
      <c r="H1183" s="1"/>
    </row>
    <row r="1184" spans="1:8" x14ac:dyDescent="0.25">
      <c r="A1184" s="5" t="s">
        <v>3202</v>
      </c>
      <c r="B1184" s="6" t="s">
        <v>2882</v>
      </c>
      <c r="C1184" s="5" t="s">
        <v>3309</v>
      </c>
      <c r="D1184" s="8">
        <v>42</v>
      </c>
      <c r="F1184" s="1"/>
      <c r="H1184" s="1"/>
    </row>
    <row r="1185" spans="1:8" x14ac:dyDescent="0.25">
      <c r="A1185" s="5" t="s">
        <v>3203</v>
      </c>
      <c r="B1185" s="6" t="s">
        <v>2883</v>
      </c>
      <c r="C1185" s="5" t="s">
        <v>3309</v>
      </c>
      <c r="D1185" s="8">
        <v>50</v>
      </c>
      <c r="F1185" s="1"/>
      <c r="H1185" s="1"/>
    </row>
    <row r="1186" spans="1:8" x14ac:dyDescent="0.25">
      <c r="A1186" s="5" t="s">
        <v>3204</v>
      </c>
      <c r="B1186" s="6" t="s">
        <v>2884</v>
      </c>
      <c r="C1186" s="5" t="s">
        <v>3309</v>
      </c>
      <c r="D1186" s="8">
        <v>42</v>
      </c>
      <c r="F1186" s="1"/>
      <c r="H1186" s="1"/>
    </row>
    <row r="1187" spans="1:8" x14ac:dyDescent="0.25">
      <c r="A1187" s="5" t="s">
        <v>3205</v>
      </c>
      <c r="B1187" s="6" t="s">
        <v>2885</v>
      </c>
      <c r="C1187" s="5" t="s">
        <v>3309</v>
      </c>
      <c r="D1187" s="8">
        <v>42</v>
      </c>
      <c r="F1187" s="1"/>
      <c r="H1187" s="1"/>
    </row>
    <row r="1188" spans="1:8" x14ac:dyDescent="0.25">
      <c r="A1188" s="5" t="s">
        <v>3206</v>
      </c>
      <c r="B1188" s="6" t="s">
        <v>2886</v>
      </c>
      <c r="C1188" s="5" t="s">
        <v>3309</v>
      </c>
      <c r="D1188" s="8">
        <v>42</v>
      </c>
      <c r="F1188" s="1"/>
      <c r="H1188" s="1"/>
    </row>
    <row r="1189" spans="1:8" x14ac:dyDescent="0.25">
      <c r="A1189" s="5" t="s">
        <v>3207</v>
      </c>
      <c r="B1189" s="6" t="s">
        <v>2887</v>
      </c>
      <c r="C1189" s="5" t="s">
        <v>3309</v>
      </c>
      <c r="D1189" s="8">
        <v>50</v>
      </c>
      <c r="F1189" s="1"/>
      <c r="H1189" s="1"/>
    </row>
    <row r="1190" spans="1:8" x14ac:dyDescent="0.25">
      <c r="A1190" s="5" t="s">
        <v>3208</v>
      </c>
      <c r="B1190" s="6" t="s">
        <v>2888</v>
      </c>
      <c r="C1190" s="5" t="s">
        <v>3309</v>
      </c>
      <c r="D1190" s="8">
        <v>42</v>
      </c>
      <c r="F1190" s="1"/>
      <c r="H1190" s="1"/>
    </row>
    <row r="1191" spans="1:8" x14ac:dyDescent="0.25">
      <c r="A1191" s="5" t="s">
        <v>3209</v>
      </c>
      <c r="B1191" s="6" t="s">
        <v>2889</v>
      </c>
      <c r="C1191" s="5" t="s">
        <v>3309</v>
      </c>
      <c r="D1191" s="8">
        <v>42</v>
      </c>
      <c r="F1191" s="1"/>
      <c r="H1191" s="1"/>
    </row>
    <row r="1192" spans="1:8" x14ac:dyDescent="0.25">
      <c r="A1192" s="5" t="s">
        <v>3210</v>
      </c>
      <c r="B1192" s="6" t="s">
        <v>2890</v>
      </c>
      <c r="C1192" s="5" t="s">
        <v>3309</v>
      </c>
      <c r="D1192" s="8">
        <v>42</v>
      </c>
      <c r="F1192" s="1"/>
      <c r="H1192" s="1"/>
    </row>
    <row r="1193" spans="1:8" x14ac:dyDescent="0.25">
      <c r="A1193" s="5" t="s">
        <v>3211</v>
      </c>
      <c r="B1193" s="6" t="s">
        <v>2891</v>
      </c>
      <c r="C1193" s="5" t="s">
        <v>3309</v>
      </c>
      <c r="D1193" s="8">
        <v>50</v>
      </c>
      <c r="F1193" s="1"/>
      <c r="H1193" s="1"/>
    </row>
    <row r="1194" spans="1:8" x14ac:dyDescent="0.25">
      <c r="A1194" s="5" t="s">
        <v>3212</v>
      </c>
      <c r="B1194" s="6" t="s">
        <v>2892</v>
      </c>
      <c r="C1194" s="5" t="s">
        <v>3309</v>
      </c>
      <c r="D1194" s="8">
        <v>42</v>
      </c>
      <c r="F1194" s="1"/>
      <c r="H1194" s="1"/>
    </row>
    <row r="1195" spans="1:8" x14ac:dyDescent="0.25">
      <c r="A1195" s="5" t="s">
        <v>3213</v>
      </c>
      <c r="B1195" s="6" t="s">
        <v>2893</v>
      </c>
      <c r="C1195" s="5" t="s">
        <v>3309</v>
      </c>
      <c r="D1195" s="8">
        <v>42</v>
      </c>
      <c r="F1195" s="1"/>
      <c r="H1195" s="1"/>
    </row>
    <row r="1196" spans="1:8" x14ac:dyDescent="0.25">
      <c r="A1196" s="5" t="s">
        <v>3214</v>
      </c>
      <c r="B1196" s="6" t="s">
        <v>3278</v>
      </c>
      <c r="C1196" s="5" t="s">
        <v>3309</v>
      </c>
      <c r="D1196" s="8">
        <v>42</v>
      </c>
      <c r="F1196" s="1"/>
      <c r="H1196" s="1"/>
    </row>
    <row r="1197" spans="1:8" x14ac:dyDescent="0.25">
      <c r="A1197" s="5" t="s">
        <v>3215</v>
      </c>
      <c r="B1197" s="6" t="s">
        <v>3275</v>
      </c>
      <c r="C1197" s="5" t="s">
        <v>3309</v>
      </c>
      <c r="D1197" s="8">
        <v>42</v>
      </c>
      <c r="F1197" s="1"/>
      <c r="H1197" s="1"/>
    </row>
    <row r="1198" spans="1:8" x14ac:dyDescent="0.25">
      <c r="A1198" s="5" t="s">
        <v>3216</v>
      </c>
      <c r="B1198" s="6" t="s">
        <v>3276</v>
      </c>
      <c r="C1198" s="5" t="s">
        <v>3309</v>
      </c>
      <c r="D1198" s="8">
        <v>42</v>
      </c>
      <c r="F1198" s="1"/>
      <c r="H1198" s="1"/>
    </row>
    <row r="1199" spans="1:8" x14ac:dyDescent="0.25">
      <c r="A1199" s="5" t="s">
        <v>3217</v>
      </c>
      <c r="B1199" s="6" t="s">
        <v>3277</v>
      </c>
      <c r="C1199" s="5" t="s">
        <v>3309</v>
      </c>
      <c r="D1199" s="8">
        <v>42</v>
      </c>
      <c r="F1199" s="1"/>
      <c r="H1199" s="1"/>
    </row>
    <row r="1200" spans="1:8" x14ac:dyDescent="0.25">
      <c r="A1200" s="5" t="s">
        <v>3218</v>
      </c>
      <c r="B1200" s="6" t="s">
        <v>2894</v>
      </c>
      <c r="C1200" s="5" t="s">
        <v>3309</v>
      </c>
      <c r="D1200" s="8">
        <v>42</v>
      </c>
      <c r="F1200" s="1"/>
      <c r="H1200" s="1"/>
    </row>
    <row r="1201" spans="1:8" x14ac:dyDescent="0.25">
      <c r="A1201" s="5" t="s">
        <v>3219</v>
      </c>
      <c r="B1201" s="6" t="s">
        <v>2895</v>
      </c>
      <c r="C1201" s="5" t="s">
        <v>3309</v>
      </c>
      <c r="D1201" s="8">
        <v>42</v>
      </c>
      <c r="F1201" s="1"/>
      <c r="H1201" s="1"/>
    </row>
    <row r="1202" spans="1:8" x14ac:dyDescent="0.25">
      <c r="A1202" s="5" t="s">
        <v>3220</v>
      </c>
      <c r="B1202" s="6" t="s">
        <v>2896</v>
      </c>
      <c r="C1202" s="5" t="s">
        <v>3309</v>
      </c>
      <c r="D1202" s="8">
        <v>42</v>
      </c>
      <c r="F1202" s="1"/>
      <c r="H1202" s="1"/>
    </row>
    <row r="1203" spans="1:8" x14ac:dyDescent="0.25">
      <c r="A1203" s="5" t="s">
        <v>3221</v>
      </c>
      <c r="B1203" s="6" t="s">
        <v>2897</v>
      </c>
      <c r="C1203" s="5" t="s">
        <v>3309</v>
      </c>
      <c r="D1203" s="8">
        <v>42</v>
      </c>
      <c r="F1203" s="1"/>
      <c r="H1203" s="1"/>
    </row>
    <row r="1204" spans="1:8" x14ac:dyDescent="0.25">
      <c r="A1204" s="5" t="s">
        <v>3222</v>
      </c>
      <c r="B1204" s="6" t="s">
        <v>2898</v>
      </c>
      <c r="C1204" s="5" t="s">
        <v>3309</v>
      </c>
      <c r="D1204" s="8">
        <v>42</v>
      </c>
      <c r="F1204" s="1"/>
      <c r="H1204" s="1"/>
    </row>
    <row r="1205" spans="1:8" x14ac:dyDescent="0.25">
      <c r="A1205" s="5" t="s">
        <v>3223</v>
      </c>
      <c r="B1205" s="6" t="s">
        <v>2899</v>
      </c>
      <c r="C1205" s="5" t="s">
        <v>3309</v>
      </c>
      <c r="D1205" s="8">
        <v>50</v>
      </c>
      <c r="F1205" s="1"/>
      <c r="H1205" s="1"/>
    </row>
    <row r="1206" spans="1:8" x14ac:dyDescent="0.25">
      <c r="A1206" s="5" t="s">
        <v>3224</v>
      </c>
      <c r="B1206" s="6" t="s">
        <v>2900</v>
      </c>
      <c r="C1206" s="5" t="s">
        <v>3309</v>
      </c>
      <c r="D1206" s="8">
        <v>42</v>
      </c>
      <c r="F1206" s="1"/>
      <c r="H1206" s="1"/>
    </row>
    <row r="1207" spans="1:8" x14ac:dyDescent="0.25">
      <c r="A1207" s="5" t="s">
        <v>3225</v>
      </c>
      <c r="B1207" s="6" t="s">
        <v>2901</v>
      </c>
      <c r="C1207" s="5" t="s">
        <v>3309</v>
      </c>
      <c r="D1207" s="8">
        <v>42</v>
      </c>
      <c r="F1207" s="1"/>
      <c r="H1207" s="1"/>
    </row>
    <row r="1208" spans="1:8" x14ac:dyDescent="0.25">
      <c r="A1208" s="5" t="s">
        <v>3226</v>
      </c>
      <c r="B1208" s="6" t="s">
        <v>2902</v>
      </c>
      <c r="C1208" s="5" t="s">
        <v>3309</v>
      </c>
      <c r="D1208" s="8">
        <v>42</v>
      </c>
      <c r="F1208" s="1"/>
      <c r="H1208" s="1"/>
    </row>
    <row r="1209" spans="1:8" x14ac:dyDescent="0.25">
      <c r="A1209" s="5" t="s">
        <v>3227</v>
      </c>
      <c r="B1209" s="6" t="s">
        <v>2903</v>
      </c>
      <c r="C1209" s="5" t="s">
        <v>3309</v>
      </c>
      <c r="D1209" s="8">
        <v>50</v>
      </c>
      <c r="F1209" s="1"/>
      <c r="H1209" s="1"/>
    </row>
    <row r="1210" spans="1:8" x14ac:dyDescent="0.25">
      <c r="A1210" s="5" t="s">
        <v>3228</v>
      </c>
      <c r="B1210" s="6" t="s">
        <v>2904</v>
      </c>
      <c r="C1210" s="5" t="s">
        <v>3309</v>
      </c>
      <c r="D1210" s="8">
        <v>42</v>
      </c>
      <c r="F1210" s="1"/>
      <c r="H1210" s="1"/>
    </row>
    <row r="1211" spans="1:8" x14ac:dyDescent="0.25">
      <c r="A1211" s="5" t="s">
        <v>3229</v>
      </c>
      <c r="B1211" s="6" t="s">
        <v>2905</v>
      </c>
      <c r="C1211" s="5" t="s">
        <v>3309</v>
      </c>
      <c r="D1211" s="8">
        <v>42</v>
      </c>
      <c r="F1211" s="1"/>
      <c r="H1211" s="1"/>
    </row>
    <row r="1212" spans="1:8" x14ac:dyDescent="0.25">
      <c r="A1212" s="5" t="s">
        <v>3230</v>
      </c>
      <c r="B1212" s="6" t="s">
        <v>2906</v>
      </c>
      <c r="C1212" s="5" t="s">
        <v>3309</v>
      </c>
      <c r="D1212" s="8">
        <v>42</v>
      </c>
      <c r="F1212" s="1"/>
      <c r="H1212" s="1"/>
    </row>
    <row r="1213" spans="1:8" x14ac:dyDescent="0.25">
      <c r="A1213" s="5" t="s">
        <v>3231</v>
      </c>
      <c r="B1213" s="6" t="s">
        <v>2907</v>
      </c>
      <c r="C1213" s="5" t="s">
        <v>3309</v>
      </c>
      <c r="D1213" s="8">
        <v>50</v>
      </c>
      <c r="F1213" s="1"/>
      <c r="H1213" s="1"/>
    </row>
    <row r="1214" spans="1:8" x14ac:dyDescent="0.25">
      <c r="A1214" s="5" t="s">
        <v>3232</v>
      </c>
      <c r="B1214" s="6" t="s">
        <v>2908</v>
      </c>
      <c r="C1214" s="5" t="s">
        <v>3309</v>
      </c>
      <c r="D1214" s="8">
        <v>42</v>
      </c>
      <c r="F1214" s="1"/>
      <c r="H1214" s="1"/>
    </row>
    <row r="1215" spans="1:8" x14ac:dyDescent="0.25">
      <c r="A1215" s="5" t="s">
        <v>3233</v>
      </c>
      <c r="B1215" s="6" t="s">
        <v>2909</v>
      </c>
      <c r="C1215" s="5" t="s">
        <v>3309</v>
      </c>
      <c r="D1215" s="8">
        <v>42</v>
      </c>
      <c r="F1215" s="1"/>
      <c r="H1215" s="1"/>
    </row>
    <row r="1216" spans="1:8" x14ac:dyDescent="0.25">
      <c r="A1216" s="5" t="s">
        <v>3234</v>
      </c>
      <c r="B1216" s="6" t="s">
        <v>3279</v>
      </c>
      <c r="C1216" s="5" t="s">
        <v>3309</v>
      </c>
      <c r="D1216" s="8">
        <v>42</v>
      </c>
      <c r="F1216" s="1"/>
      <c r="H1216" s="1"/>
    </row>
    <row r="1217" spans="1:8" x14ac:dyDescent="0.25">
      <c r="A1217" s="5" t="s">
        <v>3235</v>
      </c>
      <c r="B1217" s="6" t="s">
        <v>3280</v>
      </c>
      <c r="C1217" s="5" t="s">
        <v>3309</v>
      </c>
      <c r="D1217" s="8">
        <v>42</v>
      </c>
      <c r="F1217" s="1"/>
      <c r="H1217" s="1"/>
    </row>
    <row r="1218" spans="1:8" x14ac:dyDescent="0.25">
      <c r="A1218" s="5" t="s">
        <v>3236</v>
      </c>
      <c r="B1218" s="6" t="s">
        <v>3281</v>
      </c>
      <c r="C1218" s="5" t="s">
        <v>3309</v>
      </c>
      <c r="D1218" s="8">
        <v>42</v>
      </c>
      <c r="F1218" s="1"/>
      <c r="H1218" s="1"/>
    </row>
    <row r="1219" spans="1:8" x14ac:dyDescent="0.25">
      <c r="A1219" s="5" t="s">
        <v>3237</v>
      </c>
      <c r="B1219" s="6" t="s">
        <v>3282</v>
      </c>
      <c r="C1219" s="5" t="s">
        <v>3309</v>
      </c>
      <c r="D1219" s="8">
        <v>42</v>
      </c>
      <c r="F1219" s="1"/>
      <c r="H1219" s="1"/>
    </row>
    <row r="1220" spans="1:8" x14ac:dyDescent="0.25">
      <c r="A1220" s="5" t="s">
        <v>3238</v>
      </c>
      <c r="B1220" s="6" t="s">
        <v>2669</v>
      </c>
      <c r="C1220" s="7" t="s">
        <v>932</v>
      </c>
      <c r="D1220" s="8">
        <v>51</v>
      </c>
      <c r="F1220" s="1"/>
      <c r="H1220" s="1"/>
    </row>
    <row r="1221" spans="1:8" x14ac:dyDescent="0.25">
      <c r="A1221" s="5" t="s">
        <v>3239</v>
      </c>
      <c r="B1221" s="6" t="s">
        <v>2670</v>
      </c>
      <c r="C1221" s="7" t="s">
        <v>934</v>
      </c>
      <c r="D1221" s="8">
        <v>39</v>
      </c>
      <c r="F1221" s="1"/>
      <c r="H1221" s="1"/>
    </row>
    <row r="1222" spans="1:8" x14ac:dyDescent="0.25">
      <c r="A1222" s="5" t="s">
        <v>3240</v>
      </c>
      <c r="B1222" s="6" t="s">
        <v>2671</v>
      </c>
      <c r="C1222" s="7" t="s">
        <v>933</v>
      </c>
      <c r="D1222" s="8">
        <v>38</v>
      </c>
      <c r="F1222" s="1"/>
      <c r="H1222" s="1"/>
    </row>
    <row r="1223" spans="1:8" x14ac:dyDescent="0.25">
      <c r="A1223" s="5" t="s">
        <v>3241</v>
      </c>
      <c r="B1223" s="6" t="s">
        <v>2672</v>
      </c>
      <c r="C1223" s="7" t="s">
        <v>2741</v>
      </c>
      <c r="D1223" s="8">
        <v>24</v>
      </c>
      <c r="F1223" s="1"/>
      <c r="H1223" s="1"/>
    </row>
    <row r="1224" spans="1:8" x14ac:dyDescent="0.25">
      <c r="A1224" s="5" t="s">
        <v>3242</v>
      </c>
      <c r="B1224" s="6" t="s">
        <v>2672</v>
      </c>
      <c r="C1224" s="7" t="s">
        <v>2741</v>
      </c>
      <c r="D1224" s="8">
        <v>60</v>
      </c>
      <c r="F1224" s="1"/>
      <c r="H1224" s="1"/>
    </row>
    <row r="1225" spans="1:8" x14ac:dyDescent="0.25">
      <c r="A1225" s="5" t="s">
        <v>3243</v>
      </c>
      <c r="B1225" s="6" t="s">
        <v>2673</v>
      </c>
      <c r="C1225" s="7" t="s">
        <v>2739</v>
      </c>
      <c r="D1225" s="8">
        <v>31</v>
      </c>
      <c r="F1225" s="1"/>
      <c r="H1225" s="1"/>
    </row>
    <row r="1226" spans="1:8" x14ac:dyDescent="0.25">
      <c r="A1226" s="5" t="s">
        <v>3244</v>
      </c>
      <c r="B1226" s="6" t="s">
        <v>2673</v>
      </c>
      <c r="C1226" s="7" t="s">
        <v>2699</v>
      </c>
      <c r="D1226" s="8">
        <v>59</v>
      </c>
      <c r="F1226" s="1"/>
      <c r="H1226" s="1"/>
    </row>
    <row r="1227" spans="1:8" x14ac:dyDescent="0.25">
      <c r="A1227" s="5" t="s">
        <v>3245</v>
      </c>
      <c r="B1227" s="6" t="s">
        <v>2716</v>
      </c>
      <c r="C1227" s="7" t="s">
        <v>2720</v>
      </c>
      <c r="D1227" s="8">
        <v>39</v>
      </c>
      <c r="F1227" s="1"/>
      <c r="H1227" s="1"/>
    </row>
    <row r="1228" spans="1:8" x14ac:dyDescent="0.25">
      <c r="A1228" s="5" t="s">
        <v>3246</v>
      </c>
      <c r="B1228" s="6" t="s">
        <v>2717</v>
      </c>
      <c r="C1228" s="7" t="s">
        <v>2720</v>
      </c>
      <c r="D1228" s="8">
        <v>50</v>
      </c>
      <c r="F1228" s="1"/>
      <c r="H1228" s="1"/>
    </row>
    <row r="1229" spans="1:8" x14ac:dyDescent="0.25">
      <c r="A1229" s="5" t="s">
        <v>3247</v>
      </c>
      <c r="B1229" s="6" t="s">
        <v>2718</v>
      </c>
      <c r="C1229" s="7" t="s">
        <v>2720</v>
      </c>
      <c r="D1229" s="8">
        <v>49</v>
      </c>
      <c r="F1229" s="1"/>
      <c r="H1229" s="1"/>
    </row>
    <row r="1230" spans="1:8" x14ac:dyDescent="0.25">
      <c r="A1230" s="5" t="s">
        <v>3248</v>
      </c>
      <c r="B1230" s="6" t="s">
        <v>2719</v>
      </c>
      <c r="C1230" s="7" t="s">
        <v>2720</v>
      </c>
      <c r="D1230" s="8">
        <v>49</v>
      </c>
      <c r="F1230" s="1"/>
      <c r="H1230" s="1"/>
    </row>
    <row r="1231" spans="1:8" x14ac:dyDescent="0.25">
      <c r="A1231" s="5" t="s">
        <v>3249</v>
      </c>
      <c r="B1231" s="6" t="s">
        <v>2721</v>
      </c>
      <c r="C1231" s="7" t="s">
        <v>2720</v>
      </c>
      <c r="D1231" s="8">
        <v>39</v>
      </c>
      <c r="F1231" s="1"/>
      <c r="H1231" s="1"/>
    </row>
    <row r="1232" spans="1:8" x14ac:dyDescent="0.25">
      <c r="A1232" s="5" t="s">
        <v>3250</v>
      </c>
      <c r="B1232" s="6" t="s">
        <v>2722</v>
      </c>
      <c r="C1232" s="7" t="s">
        <v>2720</v>
      </c>
      <c r="D1232" s="8">
        <v>50</v>
      </c>
      <c r="F1232" s="1"/>
      <c r="H1232" s="1"/>
    </row>
    <row r="1233" spans="1:8" x14ac:dyDescent="0.25">
      <c r="A1233" s="5" t="s">
        <v>3251</v>
      </c>
      <c r="B1233" s="6" t="s">
        <v>2723</v>
      </c>
      <c r="C1233" s="7" t="s">
        <v>2720</v>
      </c>
      <c r="D1233" s="8">
        <v>49</v>
      </c>
      <c r="F1233" s="1"/>
      <c r="H1233" s="1"/>
    </row>
    <row r="1234" spans="1:8" x14ac:dyDescent="0.25">
      <c r="A1234" s="5" t="s">
        <v>3252</v>
      </c>
      <c r="B1234" s="6" t="s">
        <v>2728</v>
      </c>
      <c r="C1234" s="7" t="s">
        <v>2720</v>
      </c>
      <c r="D1234" s="8">
        <v>53</v>
      </c>
      <c r="F1234" s="1"/>
      <c r="H1234" s="1"/>
    </row>
    <row r="1235" spans="1:8" x14ac:dyDescent="0.25">
      <c r="A1235" s="5" t="s">
        <v>3253</v>
      </c>
      <c r="B1235" s="6" t="s">
        <v>2724</v>
      </c>
      <c r="C1235" s="7" t="s">
        <v>2720</v>
      </c>
      <c r="D1235" s="8">
        <v>39</v>
      </c>
      <c r="F1235" s="1"/>
      <c r="H1235" s="1"/>
    </row>
    <row r="1236" spans="1:8" x14ac:dyDescent="0.25">
      <c r="A1236" s="5" t="s">
        <v>3254</v>
      </c>
      <c r="B1236" s="6" t="s">
        <v>2725</v>
      </c>
      <c r="C1236" s="7" t="s">
        <v>2720</v>
      </c>
      <c r="D1236" s="8">
        <v>50</v>
      </c>
      <c r="F1236" s="1"/>
      <c r="H1236" s="1"/>
    </row>
    <row r="1237" spans="1:8" x14ac:dyDescent="0.25">
      <c r="A1237" s="5" t="s">
        <v>3255</v>
      </c>
      <c r="B1237" s="6" t="s">
        <v>2726</v>
      </c>
      <c r="C1237" s="7" t="s">
        <v>2720</v>
      </c>
      <c r="D1237" s="8">
        <v>49</v>
      </c>
      <c r="F1237" s="1"/>
      <c r="H1237" s="1"/>
    </row>
    <row r="1238" spans="1:8" x14ac:dyDescent="0.25">
      <c r="A1238" s="5" t="s">
        <v>3256</v>
      </c>
      <c r="B1238" s="6" t="s">
        <v>2727</v>
      </c>
      <c r="C1238" s="7" t="s">
        <v>2720</v>
      </c>
      <c r="D1238" s="8">
        <v>53</v>
      </c>
      <c r="F1238" s="1"/>
      <c r="H1238" s="1"/>
    </row>
    <row r="1239" spans="1:8" x14ac:dyDescent="0.25">
      <c r="A1239" s="5" t="s">
        <v>3257</v>
      </c>
      <c r="B1239" s="6" t="s">
        <v>2674</v>
      </c>
      <c r="C1239" s="7" t="s">
        <v>936</v>
      </c>
      <c r="D1239" s="8">
        <v>66</v>
      </c>
      <c r="F1239" s="1"/>
      <c r="H1239" s="1"/>
    </row>
    <row r="1240" spans="1:8" x14ac:dyDescent="0.25">
      <c r="A1240" s="5" t="s">
        <v>3258</v>
      </c>
      <c r="B1240" s="6" t="s">
        <v>2675</v>
      </c>
      <c r="C1240" s="7" t="s">
        <v>290</v>
      </c>
      <c r="D1240" s="8">
        <v>46</v>
      </c>
      <c r="F1240" s="1"/>
      <c r="H1240" s="1"/>
    </row>
    <row r="1241" spans="1:8" x14ac:dyDescent="0.25">
      <c r="A1241" s="5" t="s">
        <v>3259</v>
      </c>
      <c r="B1241" s="6" t="s">
        <v>2676</v>
      </c>
      <c r="C1241" s="7" t="s">
        <v>291</v>
      </c>
      <c r="D1241" s="8">
        <v>32</v>
      </c>
      <c r="F1241" s="1"/>
      <c r="H1241" s="1"/>
    </row>
    <row r="1242" spans="1:8" x14ac:dyDescent="0.25">
      <c r="A1242" s="5" t="s">
        <v>3269</v>
      </c>
      <c r="B1242" s="6" t="s">
        <v>2677</v>
      </c>
      <c r="C1242" s="7" t="s">
        <v>935</v>
      </c>
      <c r="D1242" s="8">
        <v>32</v>
      </c>
      <c r="F1242" s="1"/>
      <c r="H1242" s="1"/>
    </row>
    <row r="1243" spans="1:8" x14ac:dyDescent="0.25">
      <c r="A1243" s="5" t="s">
        <v>3270</v>
      </c>
      <c r="B1243" s="6" t="s">
        <v>2678</v>
      </c>
      <c r="C1243" s="7" t="s">
        <v>937</v>
      </c>
      <c r="D1243" s="8">
        <v>49</v>
      </c>
      <c r="F1243" s="1"/>
      <c r="H1243" s="1"/>
    </row>
    <row r="1244" spans="1:8" x14ac:dyDescent="0.25">
      <c r="A1244" s="5" t="s">
        <v>3271</v>
      </c>
      <c r="B1244" s="6" t="s">
        <v>2679</v>
      </c>
      <c r="C1244" s="7" t="s">
        <v>938</v>
      </c>
      <c r="D1244" s="8">
        <v>57</v>
      </c>
      <c r="F1244" s="1"/>
      <c r="H1244" s="1"/>
    </row>
    <row r="1245" spans="1:8" x14ac:dyDescent="0.25">
      <c r="A1245" s="5" t="s">
        <v>3272</v>
      </c>
      <c r="B1245" s="6" t="s">
        <v>2680</v>
      </c>
      <c r="C1245" s="7" t="s">
        <v>2700</v>
      </c>
      <c r="D1245" s="8">
        <v>49</v>
      </c>
      <c r="F1245" s="1"/>
      <c r="H1245" s="1"/>
    </row>
    <row r="1246" spans="1:8" x14ac:dyDescent="0.25">
      <c r="A1246" s="5" t="s">
        <v>3273</v>
      </c>
      <c r="B1246" s="6" t="s">
        <v>2681</v>
      </c>
      <c r="C1246" s="7" t="s">
        <v>939</v>
      </c>
      <c r="D1246" s="8">
        <v>55</v>
      </c>
      <c r="F1246" s="1"/>
      <c r="H1246" s="1"/>
    </row>
    <row r="1247" spans="1:8" x14ac:dyDescent="0.25">
      <c r="A1247" s="5" t="s">
        <v>3274</v>
      </c>
      <c r="B1247" s="6" t="s">
        <v>2682</v>
      </c>
      <c r="C1247" s="7" t="s">
        <v>940</v>
      </c>
      <c r="D1247" s="8">
        <v>57</v>
      </c>
      <c r="F1247" s="1"/>
      <c r="H1247" s="1"/>
    </row>
    <row r="1248" spans="1:8" x14ac:dyDescent="0.25">
      <c r="A1248" s="5" t="s">
        <v>3292</v>
      </c>
      <c r="B1248" s="6" t="s">
        <v>2683</v>
      </c>
      <c r="C1248" s="7" t="s">
        <v>941</v>
      </c>
      <c r="D1248" s="8">
        <v>37</v>
      </c>
      <c r="F1248" s="1"/>
      <c r="H1248" s="1"/>
    </row>
    <row r="1249" spans="1:8" x14ac:dyDescent="0.25">
      <c r="A1249" s="5" t="s">
        <v>3293</v>
      </c>
      <c r="B1249" s="6" t="s">
        <v>2684</v>
      </c>
      <c r="C1249" s="7">
        <v>1934</v>
      </c>
      <c r="D1249" s="8">
        <v>50</v>
      </c>
      <c r="F1249" s="1"/>
      <c r="H1249" s="1"/>
    </row>
    <row r="1250" spans="1:8" x14ac:dyDescent="0.25">
      <c r="A1250" s="5" t="s">
        <v>3294</v>
      </c>
      <c r="B1250" s="6" t="s">
        <v>2685</v>
      </c>
      <c r="C1250" s="7" t="s">
        <v>2715</v>
      </c>
      <c r="D1250" s="8">
        <v>48</v>
      </c>
      <c r="F1250" s="1"/>
      <c r="H1250" s="1"/>
    </row>
    <row r="1251" spans="1:8" x14ac:dyDescent="0.25">
      <c r="A1251" s="5" t="s">
        <v>3295</v>
      </c>
      <c r="B1251" s="6" t="s">
        <v>2686</v>
      </c>
      <c r="C1251" s="7" t="s">
        <v>2715</v>
      </c>
      <c r="D1251" s="8">
        <v>64</v>
      </c>
      <c r="F1251" s="1"/>
      <c r="H1251" s="1"/>
    </row>
    <row r="1252" spans="1:8" x14ac:dyDescent="0.25">
      <c r="A1252" s="5" t="s">
        <v>3296</v>
      </c>
      <c r="B1252" s="6" t="s">
        <v>2687</v>
      </c>
      <c r="C1252" s="7" t="s">
        <v>2715</v>
      </c>
      <c r="D1252" s="8">
        <v>43</v>
      </c>
      <c r="F1252" s="1"/>
      <c r="H1252" s="1"/>
    </row>
    <row r="1253" spans="1:8" x14ac:dyDescent="0.25">
      <c r="A1253" s="5" t="s">
        <v>3297</v>
      </c>
      <c r="B1253" s="6" t="s">
        <v>2688</v>
      </c>
      <c r="C1253" s="7" t="s">
        <v>2701</v>
      </c>
      <c r="D1253" s="8">
        <v>45</v>
      </c>
      <c r="F1253" s="1"/>
      <c r="H1253" s="1"/>
    </row>
    <row r="1254" spans="1:8" x14ac:dyDescent="0.25">
      <c r="A1254" s="5" t="s">
        <v>3298</v>
      </c>
      <c r="B1254" s="6" t="s">
        <v>2689</v>
      </c>
      <c r="C1254" s="7">
        <v>1711</v>
      </c>
      <c r="D1254" s="8">
        <v>33</v>
      </c>
      <c r="F1254" s="1"/>
      <c r="H1254" s="1"/>
    </row>
    <row r="1255" spans="1:8" x14ac:dyDescent="0.25">
      <c r="A1255" s="5" t="s">
        <v>3299</v>
      </c>
      <c r="B1255" s="6" t="s">
        <v>2690</v>
      </c>
      <c r="C1255" s="7">
        <v>1752</v>
      </c>
      <c r="D1255" s="8">
        <v>57</v>
      </c>
      <c r="F1255" s="1"/>
      <c r="H1255" s="1"/>
    </row>
    <row r="1256" spans="1:8" x14ac:dyDescent="0.25">
      <c r="A1256" s="5" t="s">
        <v>3300</v>
      </c>
      <c r="B1256" s="6" t="s">
        <v>2691</v>
      </c>
      <c r="C1256" s="7">
        <v>1807</v>
      </c>
      <c r="D1256" s="8">
        <v>70</v>
      </c>
      <c r="F1256" s="1"/>
      <c r="H1256" s="1"/>
    </row>
    <row r="1264" spans="1:8" x14ac:dyDescent="0.25">
      <c r="H1264" s="2" t="s">
        <v>1717</v>
      </c>
    </row>
    <row r="1265" spans="8:8" x14ac:dyDescent="0.25">
      <c r="H1265" s="2" t="s">
        <v>1719</v>
      </c>
    </row>
    <row r="1266" spans="8:8" x14ac:dyDescent="0.25">
      <c r="H1266" s="2" t="s">
        <v>1720</v>
      </c>
    </row>
    <row r="1267" spans="8:8" x14ac:dyDescent="0.25">
      <c r="H1267" s="2" t="s">
        <v>1721</v>
      </c>
    </row>
  </sheetData>
  <mergeCells count="5">
    <mergeCell ref="B2:B3"/>
    <mergeCell ref="C2:C3"/>
    <mergeCell ref="D2:D3"/>
    <mergeCell ref="A2:A3"/>
    <mergeCell ref="A1:D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5024-A4B4-4E10-88D4-B1803075D454}">
  <sheetPr>
    <pageSetUpPr fitToPage="1"/>
  </sheetPr>
  <dimension ref="A1:I14"/>
  <sheetViews>
    <sheetView workbookViewId="0">
      <selection activeCell="A2" sqref="A2"/>
    </sheetView>
  </sheetViews>
  <sheetFormatPr defaultRowHeight="15.75" x14ac:dyDescent="0.25"/>
  <cols>
    <col min="1" max="1" width="8.28515625" style="1" customWidth="1"/>
    <col min="2" max="2" width="30.140625" style="1" customWidth="1"/>
    <col min="3" max="3" width="17.140625" style="1" customWidth="1"/>
    <col min="4" max="4" width="17.5703125" style="1" customWidth="1"/>
    <col min="5" max="5" width="14" style="1" customWidth="1"/>
    <col min="6" max="16384" width="9.140625" style="1"/>
  </cols>
  <sheetData>
    <row r="1" spans="1:9" ht="34.5" customHeight="1" x14ac:dyDescent="0.25">
      <c r="A1" s="51" t="s">
        <v>3305</v>
      </c>
      <c r="B1" s="52"/>
      <c r="C1" s="52"/>
      <c r="D1" s="52"/>
      <c r="E1" s="52"/>
    </row>
    <row r="2" spans="1:9" ht="31.5" x14ac:dyDescent="0.25">
      <c r="A2" s="38" t="s">
        <v>0</v>
      </c>
      <c r="B2" s="38" t="s">
        <v>292</v>
      </c>
      <c r="C2" s="38" t="s">
        <v>2784</v>
      </c>
      <c r="D2" s="38" t="s">
        <v>2761</v>
      </c>
      <c r="E2" s="39" t="s">
        <v>2762</v>
      </c>
    </row>
    <row r="3" spans="1:9" x14ac:dyDescent="0.25">
      <c r="A3" s="40" t="s">
        <v>1</v>
      </c>
      <c r="B3" s="41" t="s">
        <v>2764</v>
      </c>
      <c r="C3" s="5" t="s">
        <v>2785</v>
      </c>
      <c r="D3" s="5" t="s">
        <v>2763</v>
      </c>
      <c r="E3" s="5">
        <v>63</v>
      </c>
    </row>
    <row r="4" spans="1:9" x14ac:dyDescent="0.25">
      <c r="A4" s="5" t="s">
        <v>2</v>
      </c>
      <c r="B4" s="41" t="s">
        <v>2765</v>
      </c>
      <c r="C4" s="5" t="s">
        <v>2785</v>
      </c>
      <c r="D4" s="5" t="s">
        <v>2820</v>
      </c>
      <c r="E4" s="5">
        <v>44</v>
      </c>
    </row>
    <row r="5" spans="1:9" x14ac:dyDescent="0.25">
      <c r="A5" s="40" t="s">
        <v>3</v>
      </c>
      <c r="B5" s="41" t="s">
        <v>2766</v>
      </c>
      <c r="C5" s="5" t="s">
        <v>2785</v>
      </c>
      <c r="D5" s="5" t="s">
        <v>2767</v>
      </c>
      <c r="E5" s="5">
        <v>75</v>
      </c>
    </row>
    <row r="6" spans="1:9" x14ac:dyDescent="0.25">
      <c r="A6" s="5" t="s">
        <v>4</v>
      </c>
      <c r="B6" s="41" t="s">
        <v>2768</v>
      </c>
      <c r="C6" s="5" t="s">
        <v>2785</v>
      </c>
      <c r="D6" s="5" t="s">
        <v>2769</v>
      </c>
      <c r="E6" s="5">
        <v>75</v>
      </c>
      <c r="I6" s="13"/>
    </row>
    <row r="7" spans="1:9" x14ac:dyDescent="0.25">
      <c r="A7" s="40" t="s">
        <v>5</v>
      </c>
      <c r="B7" s="41" t="s">
        <v>2770</v>
      </c>
      <c r="C7" s="5" t="s">
        <v>2785</v>
      </c>
      <c r="D7" s="5" t="s">
        <v>2771</v>
      </c>
      <c r="E7" s="5">
        <v>68</v>
      </c>
    </row>
    <row r="8" spans="1:9" x14ac:dyDescent="0.25">
      <c r="A8" s="5" t="s">
        <v>6</v>
      </c>
      <c r="B8" s="41" t="s">
        <v>2770</v>
      </c>
      <c r="C8" s="5" t="s">
        <v>2785</v>
      </c>
      <c r="D8" s="5" t="s">
        <v>2772</v>
      </c>
      <c r="E8" s="5">
        <v>113</v>
      </c>
    </row>
    <row r="9" spans="1:9" x14ac:dyDescent="0.25">
      <c r="A9" s="40" t="s">
        <v>7</v>
      </c>
      <c r="B9" s="41" t="s">
        <v>2774</v>
      </c>
      <c r="C9" s="5" t="s">
        <v>2785</v>
      </c>
      <c r="D9" s="5" t="s">
        <v>2773</v>
      </c>
      <c r="E9" s="5">
        <v>69</v>
      </c>
    </row>
    <row r="10" spans="1:9" x14ac:dyDescent="0.25">
      <c r="A10" s="5" t="s">
        <v>8</v>
      </c>
      <c r="B10" s="41" t="s">
        <v>2775</v>
      </c>
      <c r="C10" s="5" t="s">
        <v>2786</v>
      </c>
      <c r="D10" s="5" t="s">
        <v>2776</v>
      </c>
      <c r="E10" s="5">
        <v>62</v>
      </c>
    </row>
    <row r="11" spans="1:9" x14ac:dyDescent="0.25">
      <c r="A11" s="40" t="s">
        <v>9</v>
      </c>
      <c r="B11" s="41" t="s">
        <v>2777</v>
      </c>
      <c r="C11" s="5" t="s">
        <v>2786</v>
      </c>
      <c r="D11" s="5" t="s">
        <v>2778</v>
      </c>
      <c r="E11" s="5">
        <v>62</v>
      </c>
    </row>
    <row r="12" spans="1:9" x14ac:dyDescent="0.25">
      <c r="A12" s="5" t="s">
        <v>10</v>
      </c>
      <c r="B12" s="41" t="s">
        <v>2781</v>
      </c>
      <c r="C12" s="5" t="s">
        <v>2785</v>
      </c>
      <c r="D12" s="5" t="s">
        <v>2779</v>
      </c>
      <c r="E12" s="5">
        <v>36</v>
      </c>
    </row>
    <row r="13" spans="1:9" x14ac:dyDescent="0.25">
      <c r="A13" s="40" t="s">
        <v>11</v>
      </c>
      <c r="B13" s="41" t="s">
        <v>2781</v>
      </c>
      <c r="C13" s="5" t="s">
        <v>2785</v>
      </c>
      <c r="D13" s="5" t="s">
        <v>2780</v>
      </c>
      <c r="E13" s="5">
        <v>36</v>
      </c>
    </row>
    <row r="14" spans="1:9" x14ac:dyDescent="0.25">
      <c r="A14" s="5" t="s">
        <v>12</v>
      </c>
      <c r="B14" s="41" t="s">
        <v>2782</v>
      </c>
      <c r="C14" s="5" t="s">
        <v>2787</v>
      </c>
      <c r="D14" s="5" t="s">
        <v>2783</v>
      </c>
      <c r="E14" s="5">
        <v>55</v>
      </c>
    </row>
  </sheetData>
  <mergeCells count="1">
    <mergeCell ref="A1:E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9289-DD3E-49DF-ACCA-AD59A5FDA882}">
  <sheetPr>
    <pageSetUpPr fitToPage="1"/>
  </sheetPr>
  <dimension ref="A1:F45"/>
  <sheetViews>
    <sheetView topLeftCell="A7" workbookViewId="0">
      <selection activeCell="A42" sqref="A42:F42"/>
    </sheetView>
  </sheetViews>
  <sheetFormatPr defaultRowHeight="15" x14ac:dyDescent="0.25"/>
  <cols>
    <col min="1" max="1" width="25.140625" customWidth="1"/>
    <col min="5" max="5" width="9.140625" customWidth="1"/>
  </cols>
  <sheetData>
    <row r="1" spans="1:6" ht="49.5" customHeight="1" thickBot="1" x14ac:dyDescent="0.3">
      <c r="A1" s="53" t="s">
        <v>3306</v>
      </c>
      <c r="B1" s="54"/>
      <c r="C1" s="54"/>
      <c r="D1" s="54"/>
      <c r="E1" s="54"/>
      <c r="F1" s="55"/>
    </row>
    <row r="2" spans="1:6" x14ac:dyDescent="0.25">
      <c r="A2" s="58" t="s">
        <v>3301</v>
      </c>
      <c r="B2" s="59"/>
      <c r="C2" s="59"/>
      <c r="D2" s="59"/>
      <c r="E2" s="59"/>
      <c r="F2" s="60"/>
    </row>
    <row r="3" spans="1:6" x14ac:dyDescent="0.25">
      <c r="A3" s="18" t="s">
        <v>2788</v>
      </c>
      <c r="B3" s="19">
        <v>1</v>
      </c>
      <c r="C3" s="19">
        <v>17.39</v>
      </c>
      <c r="D3" s="19" t="s">
        <v>2789</v>
      </c>
      <c r="E3" s="19">
        <f>C3*B3</f>
        <v>17.39</v>
      </c>
      <c r="F3" s="20" t="s">
        <v>2789</v>
      </c>
    </row>
    <row r="4" spans="1:6" x14ac:dyDescent="0.25">
      <c r="A4" s="18" t="s">
        <v>2790</v>
      </c>
      <c r="B4" s="19">
        <v>3</v>
      </c>
      <c r="C4" s="19">
        <v>13.62</v>
      </c>
      <c r="D4" s="19" t="s">
        <v>2789</v>
      </c>
      <c r="E4" s="19">
        <f t="shared" ref="E4:E5" si="0">C4*B4</f>
        <v>40.86</v>
      </c>
      <c r="F4" s="20" t="s">
        <v>2789</v>
      </c>
    </row>
    <row r="5" spans="1:6" ht="30" x14ac:dyDescent="0.25">
      <c r="A5" s="21" t="s">
        <v>2791</v>
      </c>
      <c r="B5" s="22">
        <v>1</v>
      </c>
      <c r="C5" s="22">
        <f>13.62+8.28</f>
        <v>21.9</v>
      </c>
      <c r="D5" s="22" t="s">
        <v>2789</v>
      </c>
      <c r="E5" s="22">
        <f t="shared" si="0"/>
        <v>21.9</v>
      </c>
      <c r="F5" s="23" t="s">
        <v>2789</v>
      </c>
    </row>
    <row r="6" spans="1:6" x14ac:dyDescent="0.25">
      <c r="A6" s="61" t="s">
        <v>2792</v>
      </c>
      <c r="B6" s="62"/>
      <c r="C6" s="62"/>
      <c r="D6" s="62"/>
      <c r="E6" s="24">
        <f>SUM(E3:E5)</f>
        <v>80.150000000000006</v>
      </c>
      <c r="F6" s="25" t="s">
        <v>2789</v>
      </c>
    </row>
    <row r="7" spans="1:6" x14ac:dyDescent="0.25">
      <c r="A7" s="61" t="s">
        <v>2793</v>
      </c>
      <c r="B7" s="62"/>
      <c r="C7" s="62"/>
      <c r="D7" s="62"/>
      <c r="E7" s="24">
        <f>E6*3</f>
        <v>240.45000000000002</v>
      </c>
      <c r="F7" s="25" t="s">
        <v>2789</v>
      </c>
    </row>
    <row r="8" spans="1:6" ht="15.75" thickBot="1" x14ac:dyDescent="0.3">
      <c r="A8" s="56" t="s">
        <v>2794</v>
      </c>
      <c r="B8" s="57"/>
      <c r="C8" s="57"/>
      <c r="D8" s="57"/>
      <c r="E8" s="28">
        <f>E7*3</f>
        <v>721.35</v>
      </c>
      <c r="F8" s="29" t="s">
        <v>2789</v>
      </c>
    </row>
    <row r="9" spans="1:6" ht="12" customHeight="1" thickBot="1" x14ac:dyDescent="0.3"/>
    <row r="10" spans="1:6" x14ac:dyDescent="0.25">
      <c r="A10" s="58" t="s">
        <v>2795</v>
      </c>
      <c r="B10" s="59"/>
      <c r="C10" s="59"/>
      <c r="D10" s="59"/>
      <c r="E10" s="59"/>
      <c r="F10" s="60"/>
    </row>
    <row r="11" spans="1:6" x14ac:dyDescent="0.25">
      <c r="A11" s="18" t="s">
        <v>2788</v>
      </c>
      <c r="B11" s="19">
        <v>1</v>
      </c>
      <c r="C11" s="19">
        <v>487</v>
      </c>
      <c r="D11" s="19" t="s">
        <v>2796</v>
      </c>
      <c r="E11" s="19">
        <f>B11*C11</f>
        <v>487</v>
      </c>
      <c r="F11" s="20" t="s">
        <v>2796</v>
      </c>
    </row>
    <row r="12" spans="1:6" x14ac:dyDescent="0.25">
      <c r="A12" s="18" t="s">
        <v>2797</v>
      </c>
      <c r="B12" s="19">
        <v>7</v>
      </c>
      <c r="C12" s="19">
        <v>169.5</v>
      </c>
      <c r="D12" s="19" t="s">
        <v>2789</v>
      </c>
      <c r="E12" s="19">
        <f>B12*C12</f>
        <v>1186.5</v>
      </c>
      <c r="F12" s="20" t="s">
        <v>2789</v>
      </c>
    </row>
    <row r="13" spans="1:6" x14ac:dyDescent="0.25">
      <c r="A13" s="30" t="s">
        <v>2798</v>
      </c>
      <c r="B13" s="31">
        <v>1</v>
      </c>
      <c r="C13" s="31">
        <v>51</v>
      </c>
      <c r="D13" s="31" t="s">
        <v>2789</v>
      </c>
      <c r="E13" s="31">
        <f>B13*C13</f>
        <v>51</v>
      </c>
      <c r="F13" s="32" t="s">
        <v>2789</v>
      </c>
    </row>
    <row r="14" spans="1:6" ht="15.75" thickBot="1" x14ac:dyDescent="0.3">
      <c r="A14" s="56" t="s">
        <v>2799</v>
      </c>
      <c r="B14" s="57"/>
      <c r="C14" s="57"/>
      <c r="D14" s="57"/>
      <c r="E14" s="28">
        <f>SUM(E10:E13)</f>
        <v>1724.5</v>
      </c>
      <c r="F14" s="29" t="s">
        <v>2789</v>
      </c>
    </row>
    <row r="15" spans="1:6" ht="11.25" customHeight="1" thickBot="1" x14ac:dyDescent="0.3"/>
    <row r="16" spans="1:6" x14ac:dyDescent="0.25">
      <c r="A16" s="63" t="s">
        <v>2800</v>
      </c>
      <c r="B16" s="64"/>
      <c r="C16" s="64"/>
      <c r="D16" s="64"/>
      <c r="E16" s="64"/>
      <c r="F16" s="65"/>
    </row>
    <row r="17" spans="1:6" x14ac:dyDescent="0.25">
      <c r="A17" s="18" t="s">
        <v>2801</v>
      </c>
      <c r="B17" s="19" t="s">
        <v>2802</v>
      </c>
      <c r="C17" s="19">
        <v>348.36</v>
      </c>
      <c r="D17" s="19" t="s">
        <v>2789</v>
      </c>
      <c r="E17" s="19">
        <f>C17</f>
        <v>348.36</v>
      </c>
      <c r="F17" s="20" t="s">
        <v>2789</v>
      </c>
    </row>
    <row r="18" spans="1:6" ht="15.75" thickBot="1" x14ac:dyDescent="0.3">
      <c r="A18" s="56" t="s">
        <v>2803</v>
      </c>
      <c r="B18" s="57"/>
      <c r="C18" s="57"/>
      <c r="D18" s="57"/>
      <c r="E18" s="28">
        <f>SUM(E16:E17)</f>
        <v>348.36</v>
      </c>
      <c r="F18" s="29" t="s">
        <v>2789</v>
      </c>
    </row>
    <row r="19" spans="1:6" ht="12.75" customHeight="1" thickBot="1" x14ac:dyDescent="0.3"/>
    <row r="20" spans="1:6" x14ac:dyDescent="0.25">
      <c r="A20" s="58" t="s">
        <v>3302</v>
      </c>
      <c r="B20" s="59"/>
      <c r="C20" s="59"/>
      <c r="D20" s="59"/>
      <c r="E20" s="59"/>
      <c r="F20" s="60"/>
    </row>
    <row r="21" spans="1:6" x14ac:dyDescent="0.25">
      <c r="A21" s="18" t="s">
        <v>2788</v>
      </c>
      <c r="B21" s="19">
        <v>1</v>
      </c>
      <c r="C21" s="19">
        <f>161.45+3.95</f>
        <v>165.39999999999998</v>
      </c>
      <c r="D21" s="19" t="s">
        <v>2789</v>
      </c>
      <c r="E21" s="19">
        <f>C21*B21</f>
        <v>165.39999999999998</v>
      </c>
      <c r="F21" s="20" t="s">
        <v>2789</v>
      </c>
    </row>
    <row r="22" spans="1:6" x14ac:dyDescent="0.25">
      <c r="A22" s="18" t="s">
        <v>2804</v>
      </c>
      <c r="B22" s="19">
        <v>9</v>
      </c>
      <c r="C22" s="19">
        <v>18.11</v>
      </c>
      <c r="D22" s="19" t="s">
        <v>2789</v>
      </c>
      <c r="E22" s="19">
        <f>C22*B22</f>
        <v>162.99</v>
      </c>
      <c r="F22" s="20" t="s">
        <v>2789</v>
      </c>
    </row>
    <row r="23" spans="1:6" ht="30" x14ac:dyDescent="0.25">
      <c r="A23" s="21" t="s">
        <v>2805</v>
      </c>
      <c r="B23" s="22">
        <v>1</v>
      </c>
      <c r="C23" s="22">
        <v>61.9</v>
      </c>
      <c r="D23" s="22" t="s">
        <v>2789</v>
      </c>
      <c r="E23" s="22">
        <f t="shared" ref="E23" si="1">C23*B23</f>
        <v>61.9</v>
      </c>
      <c r="F23" s="23" t="s">
        <v>2789</v>
      </c>
    </row>
    <row r="24" spans="1:6" x14ac:dyDescent="0.25">
      <c r="A24" s="61" t="s">
        <v>2806</v>
      </c>
      <c r="B24" s="62"/>
      <c r="C24" s="62"/>
      <c r="D24" s="62"/>
      <c r="E24" s="24">
        <f>SUM(E21:E23)</f>
        <v>390.28999999999996</v>
      </c>
      <c r="F24" s="25" t="s">
        <v>2789</v>
      </c>
    </row>
    <row r="25" spans="1:6" ht="15.75" thickBot="1" x14ac:dyDescent="0.3">
      <c r="A25" s="26" t="s">
        <v>2807</v>
      </c>
      <c r="B25" s="27"/>
      <c r="C25" s="27"/>
      <c r="D25" s="27"/>
      <c r="E25" s="28">
        <f>E24*3</f>
        <v>1170.8699999999999</v>
      </c>
      <c r="F25" s="29" t="s">
        <v>2789</v>
      </c>
    </row>
    <row r="27" spans="1:6" ht="6" customHeight="1" thickBot="1" x14ac:dyDescent="0.3"/>
    <row r="28" spans="1:6" x14ac:dyDescent="0.25">
      <c r="A28" s="58" t="s">
        <v>3303</v>
      </c>
      <c r="B28" s="59"/>
      <c r="C28" s="59"/>
      <c r="D28" s="59"/>
      <c r="E28" s="59"/>
      <c r="F28" s="60"/>
    </row>
    <row r="29" spans="1:6" x14ac:dyDescent="0.25">
      <c r="A29" s="18" t="s">
        <v>2788</v>
      </c>
      <c r="B29" s="19">
        <v>1</v>
      </c>
      <c r="C29" s="19">
        <v>76.25</v>
      </c>
      <c r="D29" s="19" t="s">
        <v>2789</v>
      </c>
      <c r="E29" s="19">
        <f>C29</f>
        <v>76.25</v>
      </c>
      <c r="F29" s="20" t="s">
        <v>2789</v>
      </c>
    </row>
    <row r="30" spans="1:6" x14ac:dyDescent="0.25">
      <c r="A30" s="18" t="s">
        <v>2808</v>
      </c>
      <c r="B30" s="19">
        <v>3</v>
      </c>
      <c r="C30" s="19">
        <v>33.01</v>
      </c>
      <c r="D30" s="19" t="s">
        <v>2789</v>
      </c>
      <c r="E30" s="19">
        <f>B30*C30</f>
        <v>99.03</v>
      </c>
      <c r="F30" s="20" t="s">
        <v>2789</v>
      </c>
    </row>
    <row r="31" spans="1:6" ht="15.75" thickBot="1" x14ac:dyDescent="0.3">
      <c r="A31" s="56" t="s">
        <v>2803</v>
      </c>
      <c r="B31" s="57"/>
      <c r="C31" s="57"/>
      <c r="D31" s="57"/>
      <c r="E31" s="28">
        <f>SUM(E29:E30)</f>
        <v>175.28</v>
      </c>
      <c r="F31" s="29" t="s">
        <v>2789</v>
      </c>
    </row>
    <row r="32" spans="1:6" ht="15.75" thickBot="1" x14ac:dyDescent="0.3"/>
    <row r="33" spans="1:6" x14ac:dyDescent="0.25">
      <c r="A33" s="58" t="s">
        <v>2809</v>
      </c>
      <c r="B33" s="59"/>
      <c r="C33" s="59"/>
      <c r="D33" s="59"/>
      <c r="E33" s="59"/>
      <c r="F33" s="60"/>
    </row>
    <row r="34" spans="1:6" x14ac:dyDescent="0.25">
      <c r="A34" s="18" t="s">
        <v>2788</v>
      </c>
      <c r="B34" s="19">
        <v>1</v>
      </c>
      <c r="C34" s="19">
        <v>54.98</v>
      </c>
      <c r="D34" s="19" t="s">
        <v>2789</v>
      </c>
      <c r="E34" s="19">
        <f>B34*C34</f>
        <v>54.98</v>
      </c>
      <c r="F34" s="20" t="s">
        <v>2789</v>
      </c>
    </row>
    <row r="35" spans="1:6" x14ac:dyDescent="0.25">
      <c r="A35" s="18" t="s">
        <v>2810</v>
      </c>
      <c r="B35" s="19">
        <v>1</v>
      </c>
      <c r="C35" s="19">
        <v>37.5</v>
      </c>
      <c r="D35" s="19" t="s">
        <v>2811</v>
      </c>
      <c r="E35" s="19">
        <f>B35*C35</f>
        <v>37.5</v>
      </c>
      <c r="F35" s="20" t="s">
        <v>2789</v>
      </c>
    </row>
    <row r="36" spans="1:6" x14ac:dyDescent="0.25">
      <c r="A36" s="66" t="s">
        <v>2812</v>
      </c>
      <c r="B36" s="67"/>
      <c r="C36" s="67"/>
      <c r="D36" s="67"/>
      <c r="E36" s="33">
        <f>SUM(E34:E35)</f>
        <v>92.47999999999999</v>
      </c>
      <c r="F36" s="34" t="s">
        <v>2789</v>
      </c>
    </row>
    <row r="37" spans="1:6" ht="15.75" thickBot="1" x14ac:dyDescent="0.3">
      <c r="A37" s="35" t="s">
        <v>2813</v>
      </c>
      <c r="B37" s="36">
        <v>4</v>
      </c>
      <c r="C37" s="37"/>
      <c r="D37" s="37"/>
      <c r="E37" s="28">
        <f>B37*E36</f>
        <v>369.91999999999996</v>
      </c>
      <c r="F37" s="29" t="s">
        <v>2789</v>
      </c>
    </row>
    <row r="38" spans="1:6" ht="15.75" thickBot="1" x14ac:dyDescent="0.3"/>
    <row r="39" spans="1:6" x14ac:dyDescent="0.25">
      <c r="A39" s="58" t="s">
        <v>2814</v>
      </c>
      <c r="B39" s="59"/>
      <c r="C39" s="59"/>
      <c r="D39" s="59"/>
      <c r="E39" s="59"/>
      <c r="F39" s="60"/>
    </row>
    <row r="40" spans="1:6" ht="15.75" thickBot="1" x14ac:dyDescent="0.3">
      <c r="A40" s="35" t="s">
        <v>2815</v>
      </c>
      <c r="B40" s="36">
        <v>3</v>
      </c>
      <c r="C40" s="36">
        <v>36</v>
      </c>
      <c r="D40" s="36" t="s">
        <v>2789</v>
      </c>
      <c r="E40" s="28">
        <f>B40*C40</f>
        <v>108</v>
      </c>
      <c r="F40" s="29" t="s">
        <v>2789</v>
      </c>
    </row>
    <row r="41" spans="1:6" ht="15.75" thickBot="1" x14ac:dyDescent="0.3"/>
    <row r="42" spans="1:6" x14ac:dyDescent="0.25">
      <c r="A42" s="68" t="s">
        <v>2816</v>
      </c>
      <c r="B42" s="69"/>
      <c r="C42" s="69"/>
      <c r="D42" s="69"/>
      <c r="E42" s="69"/>
      <c r="F42" s="70"/>
    </row>
    <row r="43" spans="1:6" x14ac:dyDescent="0.25">
      <c r="A43" s="71" t="s">
        <v>2817</v>
      </c>
      <c r="B43" s="72"/>
      <c r="C43" s="72"/>
      <c r="D43" s="72"/>
      <c r="E43" s="72"/>
      <c r="F43" s="73"/>
    </row>
    <row r="44" spans="1:6" x14ac:dyDescent="0.25">
      <c r="A44" s="18" t="s">
        <v>2818</v>
      </c>
      <c r="B44" s="19" t="s">
        <v>2819</v>
      </c>
      <c r="C44" s="19">
        <v>1580.3</v>
      </c>
      <c r="D44" s="19" t="s">
        <v>2789</v>
      </c>
      <c r="E44" s="19">
        <v>1580.3</v>
      </c>
      <c r="F44" s="20" t="s">
        <v>2789</v>
      </c>
    </row>
    <row r="45" spans="1:6" ht="15.75" thickBot="1" x14ac:dyDescent="0.3">
      <c r="A45" s="56" t="s">
        <v>2803</v>
      </c>
      <c r="B45" s="57"/>
      <c r="C45" s="57"/>
      <c r="D45" s="57"/>
      <c r="E45" s="28">
        <f>SUM(E15:E44)</f>
        <v>5241.9100000000008</v>
      </c>
      <c r="F45" s="29" t="s">
        <v>2789</v>
      </c>
    </row>
  </sheetData>
  <mergeCells count="19">
    <mergeCell ref="A45:D45"/>
    <mergeCell ref="A31:D31"/>
    <mergeCell ref="A33:F33"/>
    <mergeCell ref="A36:D36"/>
    <mergeCell ref="A39:F39"/>
    <mergeCell ref="A42:F42"/>
    <mergeCell ref="A43:F43"/>
    <mergeCell ref="A28:F28"/>
    <mergeCell ref="A16:F16"/>
    <mergeCell ref="A18:D18"/>
    <mergeCell ref="A20:F20"/>
    <mergeCell ref="A24:D24"/>
    <mergeCell ref="A1:F1"/>
    <mergeCell ref="A14:D14"/>
    <mergeCell ref="A2:F2"/>
    <mergeCell ref="A6:D6"/>
    <mergeCell ref="A7:D7"/>
    <mergeCell ref="A8:D8"/>
    <mergeCell ref="A10:F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&amp;R/2025. számú szerződés
. sz. melléklet</oddHeader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lakások</vt:lpstr>
      <vt:lpstr>légópincék</vt:lpstr>
      <vt:lpstr>közös helyiségek</vt:lpstr>
      <vt:lpstr>lakások!Nyomtatási_terület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László Anita</cp:lastModifiedBy>
  <cp:lastPrinted>2025-09-23T13:33:02Z</cp:lastPrinted>
  <dcterms:created xsi:type="dcterms:W3CDTF">2017-12-06T07:21:48Z</dcterms:created>
  <dcterms:modified xsi:type="dcterms:W3CDTF">2025-09-23T13:33:40Z</dcterms:modified>
</cp:coreProperties>
</file>