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<sst xmlns="http://schemas.openxmlformats.org/spreadsheetml/2006/main" count="49" uniqueCount="45">
  <si>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Előirányzat</t>
  </si>
  <si>
    <t>Kérelem benyújtója</t>
  </si>
  <si>
    <t>Kérelem tárgya</t>
  </si>
  <si>
    <t>Igényelt összeg</t>
  </si>
  <si>
    <t>Bizottság javaslata</t>
  </si>
  <si>
    <t>Polgármester döntése</t>
  </si>
  <si>
    <t>Kulturális Programok</t>
  </si>
  <si>
    <t>Rendelkezésre álló összeg:</t>
  </si>
  <si>
    <t xml:space="preserve">Összesen: </t>
  </si>
  <si>
    <t>Szemeryné Pataki Klaudia</t>
  </si>
  <si>
    <t xml:space="preserve">       polgármester</t>
  </si>
  <si>
    <t>Városi Támogatási Program 5%-os tartalékkerete terhére beérkezett kérelmek támogatása</t>
  </si>
  <si>
    <t>Ifjúsági Programok</t>
  </si>
  <si>
    <t>Sport- és szabadidős tevékenységekkel kapcsolatos Programok</t>
  </si>
  <si>
    <t>Darócziné Béla Mária</t>
  </si>
  <si>
    <t>Takács Erika</t>
  </si>
  <si>
    <t>Hírös Judo Sportegyesület</t>
  </si>
  <si>
    <t>A "Hírös Sárkányhajó Verseny 2016." című program lebonyolításának költségeire.</t>
  </si>
  <si>
    <t xml:space="preserve">BORÓKA Szabadidősport Egyesület </t>
  </si>
  <si>
    <t>Score-Goal Szabadidősport Kft.</t>
  </si>
  <si>
    <t>A korosztályos csapatok idegenbeli mérkőzésekre történő utaztatására, hazai mérkőzések megrendezésére, valamint az edzésekhez szükséges terembérlet költségeire.</t>
  </si>
  <si>
    <t>XXIII. Gyalogos Túrázók Országos Találkozóján való részvétel költségeire.</t>
  </si>
  <si>
    <t>Kecskeméti ÉDOSZ Kinizsi Természetbarát Sportegyesület</t>
  </si>
  <si>
    <t>Kecskeméti Női Kézilabda Sportegyesület</t>
  </si>
  <si>
    <t>A kézilabda sportág és a KNKSE népszerűsítésére irányuló program megvalósításának költségeire.</t>
  </si>
  <si>
    <t>Markóné Babják Andrea</t>
  </si>
  <si>
    <t>A 2016. szeptember 17-én, Egerben megrendezésre kerülő Történelmi Országos Bajnokságra, továbbá a Nemzeti Bajnokságra történő felkészülés és az azokon való részvétel költségeire.</t>
  </si>
  <si>
    <t>Sportruházatra és a versenyeztetéssel kapcsolatos utazási, szállási, valamint nevezési díjak költségeire.</t>
  </si>
  <si>
    <t>A Nagykőrös-Kecskemét-Nagyszalonta-Kolozsvár-Marosvásárhely-Szászrégen útvonal közötti 700 kilométeres harmadik testvérvárosi jótékonysági futás lebonyolításának költségeire.</t>
  </si>
  <si>
    <t>Kecskemét, 2016. szeptember 20.</t>
  </si>
  <si>
    <t>Nyugdíjas Pedagógus Természetjárók Egyesülete</t>
  </si>
  <si>
    <t>Csonka Zoltán</t>
  </si>
  <si>
    <t>Kecskeméti Képzőművészek Közössége</t>
  </si>
  <si>
    <t>Weninger Endréné</t>
  </si>
  <si>
    <t>Kószó Ferenc</t>
  </si>
  <si>
    <t>A 2016. szeptemberében megrendezésre kerülő nyugdíjas találkozó szervezésének költségeihez.</t>
  </si>
  <si>
    <t>A Barátok temploma melletti Romkertben megrendezésre került koncert szervezésének költségeihez.</t>
  </si>
  <si>
    <t>A "Advent és Tél" című csoportos tárlat bemutatásának költségeihez.</t>
  </si>
  <si>
    <t>A Montázsmagazin új weboldala elkészítésének költségeihez.</t>
  </si>
  <si>
    <t>Az "Oral history összegyűjtésével az 1950-es években Kecskeméten történtekről" tárgyú kiadvány költségeihez.</t>
  </si>
  <si>
    <t>A Kecskemétre érkező vendégek és helyi polgárok számára megrendezésre kerülő városnéző túrák költségeihez.</t>
  </si>
  <si>
    <t>Széchenyivárosért Egyesület</t>
  </si>
  <si>
    <t xml:space="preserve">A Szentcsalád Plébánián megrendezendő gyerek party és babaköszöntő program megvalósításának költségeire. </t>
  </si>
  <si>
    <t>A 2016. október 1-8. között, Heinsheimben megrendezésre kerülő Mesterek Világbajnokságán való részvétel költségeire.</t>
  </si>
  <si>
    <t>Kecskemét Írott Örökségéért Alapítvány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</si>
</sst>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_-* #,##0\ _F_t_-;\-* #,##0\ _F_t_-;_-* &quot;-&quot;??\ _F_t_-;_-@_-"/>
    <numFmt numFmtId="176" formatCode="#,##0\ &quot;Ft&quot;"/>
    <numFmt numFmtId="177" formatCode="[$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76" fontId="2" fillId="32" borderId="13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176" fontId="0" fillId="32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32" borderId="18" xfId="0" applyNumberFormat="1" applyFont="1" applyFill="1" applyBorder="1" applyAlignment="1">
      <alignment horizontal="center" vertical="center"/>
    </xf>
    <xf numFmtId="165" fontId="2" fillId="32" borderId="17" xfId="0" applyNumberFormat="1" applyFont="1" applyFill="1" applyBorder="1" applyAlignment="1">
      <alignment horizontal="center" vertical="center" wrapText="1"/>
    </xf>
    <xf numFmtId="176" fontId="2" fillId="32" borderId="17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0" fillId="32" borderId="17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/>
    </xf>
    <xf numFmtId="165" fontId="0" fillId="32" borderId="17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76" fontId="0" fillId="32" borderId="19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176" fontId="2" fillId="32" borderId="0" xfId="0" applyNumberFormat="1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/>
    </xf>
    <xf numFmtId="165" fontId="0" fillId="32" borderId="20" xfId="0" applyNumberFormat="1" applyFont="1" applyFill="1" applyBorder="1" applyAlignment="1">
      <alignment horizontal="center" vertical="center"/>
    </xf>
    <xf numFmtId="165" fontId="2" fillId="32" borderId="21" xfId="0" applyNumberFormat="1" applyFont="1" applyFill="1" applyBorder="1" applyAlignment="1">
      <alignment horizontal="center" vertical="center" wrapText="1"/>
    </xf>
    <xf numFmtId="165" fontId="2" fillId="32" borderId="22" xfId="0" applyNumberFormat="1" applyFont="1" applyFill="1" applyBorder="1" applyAlignment="1">
      <alignment horizontal="center" vertical="center" wrapText="1"/>
    </xf>
    <xf numFmtId="165" fontId="2" fillId="32" borderId="12" xfId="0" applyNumberFormat="1" applyFont="1" applyFill="1" applyBorder="1" applyAlignment="1">
      <alignment horizontal="center" vertical="center" wrapText="1"/>
    </xf>
    <xf numFmtId="165" fontId="2" fillId="32" borderId="23" xfId="0" applyNumberFormat="1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  <xf numFmtId="0" fontId="0" fillId="32" borderId="0" xfId="54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B1">
      <pane ySplit="3" topLeftCell="A4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19.28125" style="1" customWidth="1"/>
    <col min="2" max="2" width="34.7109375" style="1" customWidth="1"/>
    <col min="3" max="3" width="76.140625" style="1" customWidth="1"/>
    <col min="4" max="4" width="18.28125" style="1" customWidth="1"/>
    <col min="5" max="5" width="18.421875" style="1" customWidth="1"/>
    <col min="6" max="6" width="20.421875" style="1" customWidth="1"/>
    <col min="8" max="8" width="13.57421875" style="0" customWidth="1"/>
  </cols>
  <sheetData>
    <row r="1" spans="1:6" ht="35.25" customHeight="1">
      <c r="A1" s="47" t="s">
        <v>11</v>
      </c>
      <c r="B1" s="48"/>
      <c r="C1" s="48"/>
      <c r="D1" s="48"/>
      <c r="E1" s="48"/>
      <c r="F1" s="48"/>
    </row>
    <row r="2" ht="13.5" thickBot="1"/>
    <row r="3" spans="1:6" s="15" customFormat="1" ht="13.5" thickBo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</row>
    <row r="4" spans="1:6" s="15" customFormat="1" ht="36.75" customHeight="1">
      <c r="A4" s="39" t="s">
        <v>12</v>
      </c>
      <c r="B4" s="40" t="s">
        <v>41</v>
      </c>
      <c r="C4" s="25" t="s">
        <v>42</v>
      </c>
      <c r="D4" s="26">
        <v>100000</v>
      </c>
      <c r="E4" s="26">
        <v>100000</v>
      </c>
      <c r="F4" s="38">
        <v>100000</v>
      </c>
    </row>
    <row r="5" spans="1:6" s="15" customFormat="1" ht="25.5">
      <c r="A5" s="3" t="s">
        <v>7</v>
      </c>
      <c r="B5" s="13">
        <v>250000</v>
      </c>
      <c r="C5" s="16"/>
      <c r="D5" s="17"/>
      <c r="E5" s="18"/>
      <c r="F5" s="5"/>
    </row>
    <row r="6" spans="1:6" s="2" customFormat="1" ht="13.5" thickBot="1">
      <c r="A6" s="4" t="s">
        <v>8</v>
      </c>
      <c r="B6" s="43"/>
      <c r="C6" s="44"/>
      <c r="D6" s="6">
        <f>SUM(D4:D4)</f>
        <v>100000</v>
      </c>
      <c r="E6" s="6">
        <f>SUM(E4:E4)</f>
        <v>100000</v>
      </c>
      <c r="F6" s="36">
        <f>SUM(F4:F5)</f>
        <v>100000</v>
      </c>
    </row>
    <row r="7" spans="1:6" s="15" customFormat="1" ht="12.75">
      <c r="A7" s="31"/>
      <c r="B7" s="32"/>
      <c r="C7" s="32"/>
      <c r="D7" s="33"/>
      <c r="E7" s="34"/>
      <c r="F7" s="33"/>
    </row>
    <row r="8" spans="1:6" s="15" customFormat="1" ht="12.75">
      <c r="A8" s="29"/>
      <c r="B8" s="19"/>
      <c r="C8" s="19"/>
      <c r="D8" s="20"/>
      <c r="E8" s="20"/>
      <c r="F8" s="20"/>
    </row>
    <row r="9" spans="1:6" s="22" customFormat="1" ht="13.5" thickBot="1">
      <c r="A9" s="21"/>
      <c r="B9" s="21"/>
      <c r="C9" s="21"/>
      <c r="D9" s="21"/>
      <c r="E9" s="21"/>
      <c r="F9" s="21"/>
    </row>
    <row r="10" spans="1:6" s="15" customFormat="1" ht="26.25" customHeight="1">
      <c r="A10" s="49" t="s">
        <v>6</v>
      </c>
      <c r="B10" s="27" t="s">
        <v>30</v>
      </c>
      <c r="C10" s="24" t="s">
        <v>35</v>
      </c>
      <c r="D10" s="12">
        <v>300000</v>
      </c>
      <c r="E10" s="12">
        <v>70000</v>
      </c>
      <c r="F10" s="35">
        <v>70000</v>
      </c>
    </row>
    <row r="11" spans="1:6" s="15" customFormat="1" ht="24">
      <c r="A11" s="50"/>
      <c r="B11" s="28" t="s">
        <v>31</v>
      </c>
      <c r="C11" s="25" t="s">
        <v>36</v>
      </c>
      <c r="D11" s="10">
        <v>150000</v>
      </c>
      <c r="E11" s="10">
        <v>50000</v>
      </c>
      <c r="F11" s="37">
        <v>50000</v>
      </c>
    </row>
    <row r="12" spans="1:6" s="15" customFormat="1" ht="12.75">
      <c r="A12" s="50"/>
      <c r="B12" s="28" t="s">
        <v>32</v>
      </c>
      <c r="C12" s="25" t="s">
        <v>37</v>
      </c>
      <c r="D12" s="10">
        <v>300000</v>
      </c>
      <c r="E12" s="10">
        <v>180000</v>
      </c>
      <c r="F12" s="37">
        <v>180000</v>
      </c>
    </row>
    <row r="13" spans="1:6" s="15" customFormat="1" ht="12.75">
      <c r="A13" s="50"/>
      <c r="B13" s="28" t="s">
        <v>33</v>
      </c>
      <c r="C13" s="23" t="s">
        <v>38</v>
      </c>
      <c r="D13" s="10">
        <v>120000</v>
      </c>
      <c r="E13" s="10">
        <v>100000</v>
      </c>
      <c r="F13" s="37">
        <v>100000</v>
      </c>
    </row>
    <row r="14" spans="1:8" s="15" customFormat="1" ht="24">
      <c r="A14" s="50"/>
      <c r="B14" s="28" t="s">
        <v>44</v>
      </c>
      <c r="C14" s="23" t="s">
        <v>39</v>
      </c>
      <c r="D14" s="10">
        <v>150000</v>
      </c>
      <c r="E14" s="10">
        <v>70000</v>
      </c>
      <c r="F14" s="37">
        <v>70000</v>
      </c>
      <c r="H14" s="41"/>
    </row>
    <row r="15" spans="1:6" s="15" customFormat="1" ht="24">
      <c r="A15" s="51"/>
      <c r="B15" s="28" t="s">
        <v>34</v>
      </c>
      <c r="C15" s="23" t="s">
        <v>40</v>
      </c>
      <c r="D15" s="10">
        <v>100000</v>
      </c>
      <c r="E15" s="10">
        <v>70000</v>
      </c>
      <c r="F15" s="37">
        <v>70000</v>
      </c>
    </row>
    <row r="16" spans="1:6" s="15" customFormat="1" ht="25.5">
      <c r="A16" s="3" t="s">
        <v>7</v>
      </c>
      <c r="B16" s="14">
        <v>800000</v>
      </c>
      <c r="C16" s="16"/>
      <c r="D16" s="10"/>
      <c r="E16" s="10"/>
      <c r="F16" s="5"/>
    </row>
    <row r="17" spans="1:6" s="15" customFormat="1" ht="13.5" thickBot="1">
      <c r="A17" s="4" t="s">
        <v>8</v>
      </c>
      <c r="B17" s="52"/>
      <c r="C17" s="53"/>
      <c r="D17" s="6">
        <f>SUM(D10:D16)</f>
        <v>1120000</v>
      </c>
      <c r="E17" s="6">
        <f>SUM(E10:E16)</f>
        <v>540000</v>
      </c>
      <c r="F17" s="36">
        <f>SUM(F10:F16)</f>
        <v>540000</v>
      </c>
    </row>
    <row r="18" spans="1:6" s="15" customFormat="1" ht="12.75">
      <c r="A18" s="29"/>
      <c r="B18" s="19"/>
      <c r="C18" s="19"/>
      <c r="D18" s="30"/>
      <c r="E18" s="30"/>
      <c r="F18" s="29"/>
    </row>
    <row r="19" spans="1:6" s="15" customFormat="1" ht="12.75">
      <c r="A19" s="29"/>
      <c r="B19" s="19"/>
      <c r="C19" s="19"/>
      <c r="D19" s="30"/>
      <c r="E19" s="30"/>
      <c r="F19" s="29"/>
    </row>
    <row r="21" spans="1:6" s="2" customFormat="1" ht="12.75">
      <c r="A21" s="29"/>
      <c r="B21" s="29"/>
      <c r="C21" s="29"/>
      <c r="D21" s="30"/>
      <c r="E21" s="30"/>
      <c r="F21" s="29"/>
    </row>
    <row r="22" spans="1:6" s="2" customFormat="1" ht="12.75">
      <c r="A22" s="29"/>
      <c r="B22" s="29"/>
      <c r="C22" s="29"/>
      <c r="D22" s="30"/>
      <c r="E22" s="30"/>
      <c r="F22" s="29"/>
    </row>
    <row r="23" ht="13.5" thickBot="1"/>
    <row r="24" spans="1:6" ht="44.25" customHeight="1">
      <c r="A24" s="49" t="s">
        <v>13</v>
      </c>
      <c r="B24" s="27" t="s">
        <v>15</v>
      </c>
      <c r="C24" s="24" t="s">
        <v>43</v>
      </c>
      <c r="D24" s="12">
        <v>260000</v>
      </c>
      <c r="E24" s="12">
        <v>260000</v>
      </c>
      <c r="F24" s="35">
        <v>260000</v>
      </c>
    </row>
    <row r="25" spans="1:6" ht="23.25" customHeight="1">
      <c r="A25" s="50"/>
      <c r="B25" s="28" t="s">
        <v>16</v>
      </c>
      <c r="C25" s="23" t="s">
        <v>27</v>
      </c>
      <c r="D25" s="26">
        <v>200000</v>
      </c>
      <c r="E25" s="26">
        <v>200000</v>
      </c>
      <c r="F25" s="38">
        <v>200000</v>
      </c>
    </row>
    <row r="26" spans="1:6" ht="21.75" customHeight="1">
      <c r="A26" s="50"/>
      <c r="B26" s="28" t="s">
        <v>14</v>
      </c>
      <c r="C26" s="23" t="s">
        <v>17</v>
      </c>
      <c r="D26" s="26">
        <v>200000</v>
      </c>
      <c r="E26" s="26">
        <v>0</v>
      </c>
      <c r="F26" s="38">
        <v>0</v>
      </c>
    </row>
    <row r="27" spans="1:6" ht="35.25" customHeight="1">
      <c r="A27" s="50"/>
      <c r="B27" s="28" t="s">
        <v>18</v>
      </c>
      <c r="C27" s="23" t="s">
        <v>28</v>
      </c>
      <c r="D27" s="26">
        <v>300000</v>
      </c>
      <c r="E27" s="26">
        <v>300000</v>
      </c>
      <c r="F27" s="38">
        <v>300000</v>
      </c>
    </row>
    <row r="28" spans="1:6" ht="35.25" customHeight="1">
      <c r="A28" s="50"/>
      <c r="B28" s="28" t="s">
        <v>19</v>
      </c>
      <c r="C28" s="23" t="s">
        <v>20</v>
      </c>
      <c r="D28" s="26">
        <v>520000</v>
      </c>
      <c r="E28" s="26">
        <v>500000</v>
      </c>
      <c r="F28" s="38">
        <v>500000</v>
      </c>
    </row>
    <row r="29" spans="1:6" ht="35.25" customHeight="1">
      <c r="A29" s="50"/>
      <c r="B29" s="28" t="s">
        <v>22</v>
      </c>
      <c r="C29" s="23" t="s">
        <v>21</v>
      </c>
      <c r="D29" s="26">
        <v>200000</v>
      </c>
      <c r="E29" s="26">
        <v>100000</v>
      </c>
      <c r="F29" s="38">
        <v>100000</v>
      </c>
    </row>
    <row r="30" spans="1:6" ht="35.25" customHeight="1">
      <c r="A30" s="50"/>
      <c r="B30" s="28" t="s">
        <v>23</v>
      </c>
      <c r="C30" s="23" t="s">
        <v>24</v>
      </c>
      <c r="D30" s="26">
        <v>898800</v>
      </c>
      <c r="E30" s="26">
        <v>0</v>
      </c>
      <c r="F30" s="38">
        <v>0</v>
      </c>
    </row>
    <row r="31" spans="1:6" ht="35.25" customHeight="1">
      <c r="A31" s="51"/>
      <c r="B31" s="28" t="s">
        <v>25</v>
      </c>
      <c r="C31" s="23" t="s">
        <v>26</v>
      </c>
      <c r="D31" s="26">
        <v>100000</v>
      </c>
      <c r="E31" s="26">
        <v>65000</v>
      </c>
      <c r="F31" s="38">
        <v>65000</v>
      </c>
    </row>
    <row r="32" spans="1:6" ht="25.5">
      <c r="A32" s="3" t="s">
        <v>7</v>
      </c>
      <c r="B32" s="13">
        <v>1425000</v>
      </c>
      <c r="C32" s="16"/>
      <c r="D32" s="17"/>
      <c r="E32" s="18"/>
      <c r="F32" s="5"/>
    </row>
    <row r="33" spans="1:6" ht="13.5" thickBot="1">
      <c r="A33" s="4" t="s">
        <v>8</v>
      </c>
      <c r="B33" s="43"/>
      <c r="C33" s="44"/>
      <c r="D33" s="6">
        <f>SUM(D24:D32)</f>
        <v>2678800</v>
      </c>
      <c r="E33" s="6">
        <f>SUM(E24:E32)</f>
        <v>1425000</v>
      </c>
      <c r="F33" s="36">
        <f>SUM(F24:F32)</f>
        <v>1425000</v>
      </c>
    </row>
    <row r="34" spans="1:6" s="2" customFormat="1" ht="12.75">
      <c r="A34" s="29"/>
      <c r="B34" s="29"/>
      <c r="C34" s="29"/>
      <c r="D34" s="30"/>
      <c r="E34" s="30"/>
      <c r="F34" s="29"/>
    </row>
    <row r="35" spans="1:6" s="2" customFormat="1" ht="12.75">
      <c r="A35" s="29"/>
      <c r="B35" s="29"/>
      <c r="C35" s="29"/>
      <c r="D35" s="30"/>
      <c r="E35" s="30"/>
      <c r="F35" s="29"/>
    </row>
    <row r="41" spans="1:2" ht="12.75">
      <c r="A41" s="45" t="s">
        <v>29</v>
      </c>
      <c r="B41" s="46"/>
    </row>
    <row r="44" spans="4:6" ht="12.75">
      <c r="D44" s="42" t="s">
        <v>9</v>
      </c>
      <c r="E44" s="42"/>
      <c r="F44" s="42"/>
    </row>
    <row r="45" ht="12.75">
      <c r="E45" s="11" t="s">
        <v>10</v>
      </c>
    </row>
  </sheetData>
  <sheetProtection/>
  <mergeCells count="8">
    <mergeCell ref="D44:F44"/>
    <mergeCell ref="B6:C6"/>
    <mergeCell ref="A41:B41"/>
    <mergeCell ref="A1:F1"/>
    <mergeCell ref="B33:C33"/>
    <mergeCell ref="A24:A31"/>
    <mergeCell ref="A10:A15"/>
    <mergeCell ref="B17:C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gyulai.petra</cp:lastModifiedBy>
  <cp:lastPrinted>2016-09-21T08:36:54Z</cp:lastPrinted>
  <dcterms:created xsi:type="dcterms:W3CDTF">2012-09-18T08:08:35Z</dcterms:created>
  <dcterms:modified xsi:type="dcterms:W3CDTF">2016-11-24T14:26:33Z</dcterms:modified>
  <cp:category/>
  <cp:version/>
  <cp:contentType/>
  <cp:contentStatus/>
</cp:coreProperties>
</file>