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835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Area" localSheetId="0">Munka1!$A$1:$F$24</definedName>
  </definedNames>
  <calcPr calcId="125725"/>
</workbook>
</file>

<file path=xl/calcChain.xml><?xml version="1.0" encoding="utf-8"?>
<calcChain xmlns="http://schemas.openxmlformats.org/spreadsheetml/2006/main">
  <c r="F10" i="1"/>
  <c r="F6"/>
  <c r="E10"/>
  <c r="D10"/>
  <c r="E6"/>
  <c r="D6"/>
  <c r="E14" l="1"/>
  <c r="F14" s="1"/>
  <c r="D14"/>
</calcChain>
</file>

<file path=xl/sharedStrings.xml><?xml version="1.0" encoding="utf-8"?>
<sst xmlns="http://schemas.openxmlformats.org/spreadsheetml/2006/main" count="27" uniqueCount="26">
  <si>
    <t>Előirányzat</t>
  </si>
  <si>
    <t>Kérelem benyújtója</t>
  </si>
  <si>
    <t>Kérelem tárgya</t>
  </si>
  <si>
    <t>Igényelt összeg</t>
  </si>
  <si>
    <t>Bizottság javaslata</t>
  </si>
  <si>
    <t>Kulturális Programok</t>
  </si>
  <si>
    <t xml:space="preserve">Összesen: </t>
  </si>
  <si>
    <t>Városi Támogatási Program 5%-os tartalékkerete terhére beérkezett kérelmek támogatása</t>
  </si>
  <si>
    <t>Egészségügyi és Szociális Intézmények Igazgatósága Szegedi Tudományegyetem Háziorvosi Oktató Központja</t>
  </si>
  <si>
    <t>Dr. Szeberényi Gyula Tamás</t>
  </si>
  <si>
    <t>alpolgármester</t>
  </si>
  <si>
    <t>Oktatási Programok</t>
  </si>
  <si>
    <t>Összesen:</t>
  </si>
  <si>
    <t>Szociális Programok</t>
  </si>
  <si>
    <t>Rendelkezésre álló összeg: 150 000 Ft</t>
  </si>
  <si>
    <t>Polgármester döntése/Polgármester javaslata a közgyűlés felé</t>
  </si>
  <si>
    <t>Kecskeméti Zenészkör</t>
  </si>
  <si>
    <t>Móra Ferenc Iskoláért és Diákjaiért Alapítvány</t>
  </si>
  <si>
    <t>A Kecskeméti Széchenyivárosi Arany János Általános Iskola Móra Ferenc Általános Iskolájának tanulói számára rendhagyó tanítási óra keretében a kiskőrösi János Vitéz Látogatóközpontban 2019. január és 2019. június között megvalósítandó múzeumpedagógiai foglalkozás, utazás és belépőjegyek költségeinek támogatása.</t>
  </si>
  <si>
    <t>Szent Imre Katolikus Óvoda és Általános Iskola</t>
  </si>
  <si>
    <t>Az „Iskolák határok nélkül” című, határon túli testvériskolákkal közösen szervezett programsorozat keretében az iskola tanáraiból álló delegációjának a szabadkai Október 10. Általános Iskolába 2018. december 12. és 16. napja között történő látogatása utazási- és szállásköltségeinek támogatása.</t>
  </si>
  <si>
    <t xml:space="preserve">A Szegedi Tudományegyetem Egészségtudományi és Szociális Képzési Karán tanuló 22 hallgató számára az intézménybe és telephelyeire szervezendő, a duális képzés népszerűsítésére irányuló tanulmányi kirándulás vendéglátási költségeinek támogatása. </t>
  </si>
  <si>
    <t>Rendelkezésre álló összeg: 209 000 Ft</t>
  </si>
  <si>
    <t>Rendelkezésre álló összeg: 120.000 Ft</t>
  </si>
  <si>
    <t>Kocsár Miklós 85. születésnapja tiszteletére a Kecskeméti Kodály Zoltán Ének-zenei Általános Iskola, Gimnázium, Szakgimnázium és Alapfokú Művészeti Iskolában 2018. december 3-án megrendezésre kerülő, műveiből összeállított ünnepi koncertre alkalomhoz illő meghívó elkészítésének és állófogadás költségeinek támogatása.</t>
  </si>
  <si>
    <t>Kecskemét, 2018. október 29.</t>
  </si>
</sst>
</file>

<file path=xl/styles.xml><?xml version="1.0" encoding="utf-8"?>
<styleSheet xmlns="http://schemas.openxmlformats.org/spreadsheetml/2006/main">
  <numFmts count="2">
    <numFmt numFmtId="6" formatCode="#,##0\ &quot;Ft&quot;;[Red]\-#,##0\ &quot;Ft&quot;"/>
    <numFmt numFmtId="164" formatCode="#,##0\ &quot;Ft&quot;"/>
  </numFmts>
  <fonts count="8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6" fontId="6" fillId="2" borderId="3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2" fillId="0" borderId="0" xfId="0" applyFont="1"/>
    <xf numFmtId="0" fontId="6" fillId="2" borderId="15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0" fillId="0" borderId="14" xfId="0" applyBorder="1" applyAlignment="1"/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Normal="100" workbookViewId="0">
      <selection activeCell="B26" sqref="B26"/>
    </sheetView>
  </sheetViews>
  <sheetFormatPr defaultRowHeight="12.75"/>
  <cols>
    <col min="1" max="1" width="19.28515625" style="1" customWidth="1"/>
    <col min="2" max="2" width="34" style="1" customWidth="1"/>
    <col min="3" max="3" width="84.85546875" style="1" customWidth="1"/>
    <col min="4" max="4" width="15.5703125" style="1" customWidth="1"/>
    <col min="5" max="5" width="18.42578125" style="1" customWidth="1"/>
    <col min="6" max="6" width="21.140625" style="1" customWidth="1"/>
    <col min="7" max="7" width="9.140625" customWidth="1"/>
  </cols>
  <sheetData>
    <row r="1" spans="1:7" ht="35.25" customHeight="1">
      <c r="A1" s="36" t="s">
        <v>7</v>
      </c>
      <c r="B1" s="37"/>
      <c r="C1" s="37"/>
      <c r="D1" s="37"/>
      <c r="E1" s="37"/>
      <c r="F1" s="37"/>
    </row>
    <row r="2" spans="1:7" ht="16.5" customHeight="1" thickBot="1">
      <c r="A2" s="3"/>
      <c r="B2" s="4"/>
      <c r="C2" s="4"/>
      <c r="D2" s="4"/>
      <c r="E2" s="4"/>
      <c r="F2" s="4"/>
    </row>
    <row r="3" spans="1:7" ht="42" customHeight="1" thickBot="1">
      <c r="A3" s="16" t="s">
        <v>0</v>
      </c>
      <c r="B3" s="17" t="s">
        <v>1</v>
      </c>
      <c r="C3" s="17" t="s">
        <v>2</v>
      </c>
      <c r="D3" s="18" t="s">
        <v>3</v>
      </c>
      <c r="E3" s="18" t="s">
        <v>4</v>
      </c>
      <c r="F3" s="33" t="s">
        <v>15</v>
      </c>
    </row>
    <row r="4" spans="1:7" ht="60" customHeight="1">
      <c r="A4" s="39" t="s">
        <v>5</v>
      </c>
      <c r="B4" s="13" t="s">
        <v>16</v>
      </c>
      <c r="C4" s="13" t="s">
        <v>24</v>
      </c>
      <c r="D4" s="6">
        <v>50000</v>
      </c>
      <c r="E4" s="7">
        <v>50000</v>
      </c>
      <c r="F4" s="34">
        <v>50000</v>
      </c>
    </row>
    <row r="5" spans="1:7" ht="58.5" customHeight="1">
      <c r="A5" s="40"/>
      <c r="B5" s="13" t="s">
        <v>17</v>
      </c>
      <c r="C5" s="13" t="s">
        <v>18</v>
      </c>
      <c r="D5" s="12">
        <v>100000</v>
      </c>
      <c r="E5" s="15">
        <v>100000</v>
      </c>
      <c r="F5" s="35">
        <v>100000</v>
      </c>
    </row>
    <row r="6" spans="1:7" ht="20.25" customHeight="1" thickBot="1">
      <c r="A6" s="8" t="s">
        <v>6</v>
      </c>
      <c r="B6" s="22" t="s">
        <v>14</v>
      </c>
      <c r="C6" s="29"/>
      <c r="D6" s="9">
        <f>SUM(D4:D5)</f>
        <v>150000</v>
      </c>
      <c r="E6" s="9">
        <f>SUM(E4:E5)</f>
        <v>150000</v>
      </c>
      <c r="F6" s="27">
        <f>SUM(F4:F5)</f>
        <v>150000</v>
      </c>
    </row>
    <row r="7" spans="1:7" s="2" customFormat="1">
      <c r="A7" s="10"/>
      <c r="B7" s="10"/>
      <c r="C7" s="10"/>
      <c r="D7" s="11"/>
      <c r="E7" s="11"/>
      <c r="F7" s="20"/>
    </row>
    <row r="8" spans="1:7" s="2" customFormat="1" ht="13.5" thickBot="1">
      <c r="A8" s="10"/>
      <c r="B8" s="10"/>
      <c r="C8" s="10"/>
      <c r="D8" s="11"/>
      <c r="E8" s="11"/>
      <c r="F8" s="20"/>
    </row>
    <row r="9" spans="1:7" ht="84.75" customHeight="1">
      <c r="A9" s="23" t="s">
        <v>11</v>
      </c>
      <c r="B9" s="5" t="s">
        <v>19</v>
      </c>
      <c r="C9" s="5" t="s">
        <v>20</v>
      </c>
      <c r="D9" s="6">
        <v>260000</v>
      </c>
      <c r="E9" s="6">
        <v>209000</v>
      </c>
      <c r="F9" s="19">
        <v>209000</v>
      </c>
      <c r="G9" s="28"/>
    </row>
    <row r="10" spans="1:7" s="24" customFormat="1" ht="20.25" customHeight="1" thickBot="1">
      <c r="A10" s="8" t="s">
        <v>12</v>
      </c>
      <c r="B10" s="22" t="s">
        <v>22</v>
      </c>
      <c r="C10" s="21"/>
      <c r="D10" s="9">
        <f>SUM(D9)</f>
        <v>260000</v>
      </c>
      <c r="E10" s="9">
        <f>SUM(E9)</f>
        <v>209000</v>
      </c>
      <c r="F10" s="27">
        <f>SUM(F9)</f>
        <v>209000</v>
      </c>
      <c r="G10" s="28"/>
    </row>
    <row r="11" spans="1:7" ht="18" customHeight="1">
      <c r="A11" s="31"/>
      <c r="B11" s="31"/>
      <c r="C11" s="31"/>
      <c r="D11" s="31"/>
      <c r="E11" s="31"/>
      <c r="F11" s="31"/>
    </row>
    <row r="12" spans="1:7" ht="18" customHeight="1" thickBot="1">
      <c r="A12" s="31"/>
      <c r="B12" s="31"/>
      <c r="C12" s="31"/>
      <c r="D12" s="38"/>
      <c r="E12" s="38"/>
      <c r="F12" s="38"/>
    </row>
    <row r="13" spans="1:7" ht="59.25" customHeight="1">
      <c r="A13" s="32" t="s">
        <v>13</v>
      </c>
      <c r="B13" s="5" t="s">
        <v>8</v>
      </c>
      <c r="C13" s="5" t="s">
        <v>21</v>
      </c>
      <c r="D13" s="6">
        <v>119600</v>
      </c>
      <c r="E13" s="6">
        <v>119600</v>
      </c>
      <c r="F13" s="19">
        <v>119600</v>
      </c>
    </row>
    <row r="14" spans="1:7" ht="20.25" customHeight="1" thickBot="1">
      <c r="A14" s="8" t="s">
        <v>6</v>
      </c>
      <c r="B14" s="30" t="s">
        <v>23</v>
      </c>
      <c r="C14" s="25"/>
      <c r="D14" s="9">
        <f>SUM(D13:D13)</f>
        <v>119600</v>
      </c>
      <c r="E14" s="9">
        <f>SUM(E13:E13)</f>
        <v>119600</v>
      </c>
      <c r="F14" s="27">
        <f t="shared" ref="F14" si="0">E14</f>
        <v>119600</v>
      </c>
    </row>
    <row r="15" spans="1:7" ht="18" customHeight="1"/>
    <row r="16" spans="1:7" ht="18" customHeight="1"/>
    <row r="20" spans="2:5">
      <c r="B20" s="26" t="s">
        <v>25</v>
      </c>
    </row>
    <row r="21" spans="2:5" ht="12" customHeight="1"/>
    <row r="23" spans="2:5">
      <c r="D23" s="26" t="s">
        <v>9</v>
      </c>
      <c r="E23" s="14"/>
    </row>
    <row r="24" spans="2:5">
      <c r="D24" s="26" t="s">
        <v>10</v>
      </c>
      <c r="E24" s="14"/>
    </row>
  </sheetData>
  <mergeCells count="3">
    <mergeCell ref="A1:F1"/>
    <mergeCell ref="D12:F12"/>
    <mergeCell ref="A4:A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8" fitToHeight="2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Tuza Klára</cp:lastModifiedBy>
  <cp:lastPrinted>2018-10-29T14:06:59Z</cp:lastPrinted>
  <dcterms:created xsi:type="dcterms:W3CDTF">2012-09-18T08:08:35Z</dcterms:created>
  <dcterms:modified xsi:type="dcterms:W3CDTF">2018-10-29T14:29:19Z</dcterms:modified>
</cp:coreProperties>
</file>